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\\dbt-808-srv\post-new\SRM 2026\"/>
    </mc:Choice>
  </mc:AlternateContent>
  <xr:revisionPtr revIDLastSave="0" documentId="13_ncr:1_{4AF54BA5-1B37-43A0-BE6F-7FBFFBD12555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<sst xmlns="http://schemas.openxmlformats.org/spreadsheetml/2006/main" count="130" uniqueCount="75">
  <si>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</si>
  <si>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</si>
  <si>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</si>
  <si>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</si>
  <si>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</si>
  <si>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</si>
  <si>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</si>
  <si>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</si>
  <si>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</si>
  <si>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</si>
  <si>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</si>
  <si>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</si>
  <si>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</si>
  <si>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Радомир</t>
  </si>
  <si>
    <t>основно образование</t>
  </si>
  <si>
    <t>Брезник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</si>
  <si>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</si>
  <si>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</si>
  <si>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</si>
  <si>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>висше образование - химия</t>
  </si>
  <si>
    <t>Химик</t>
  </si>
  <si>
    <t>Шивач</t>
  </si>
  <si>
    <t>Общ работник</t>
  </si>
  <si>
    <t>висше образование - здравни грижи</t>
  </si>
  <si>
    <t>Медицинска сестра за социални дейности </t>
  </si>
  <si>
    <t>Контрольор по редовността на пътниците </t>
  </si>
  <si>
    <t>работа с компютър</t>
  </si>
  <si>
    <t>Анализатор, банка</t>
  </si>
  <si>
    <t>Медицнска сестра</t>
  </si>
  <si>
    <t>Чистач/хигиенист</t>
  </si>
  <si>
    <t>Обслужващ, бензиностанция/газостанция</t>
  </si>
  <si>
    <t>Водопроводчик (външно водоснабдяване и канализация)</t>
  </si>
  <si>
    <t>1200-1550</t>
  </si>
  <si>
    <t>613,55-792,5</t>
  </si>
  <si>
    <t>Чистач/ Хигиенист</t>
  </si>
  <si>
    <t>Германия</t>
  </si>
  <si>
    <t>Международен шофьор</t>
  </si>
  <si>
    <t>Англ. или немски език</t>
  </si>
  <si>
    <t>Батановци</t>
  </si>
  <si>
    <t>1500-2000</t>
  </si>
  <si>
    <t>2933,74-3911,66</t>
  </si>
  <si>
    <t>Автомонтьор</t>
  </si>
  <si>
    <t>Бояджия, превозни средства</t>
  </si>
  <si>
    <t>по Наредба на МОН</t>
  </si>
  <si>
    <t>620,20</t>
  </si>
  <si>
    <t>Помощник-възпитател</t>
  </si>
  <si>
    <t>Организатор дейности</t>
  </si>
  <si>
    <t>Обслужващ, магазин</t>
  </si>
  <si>
    <t>Шофьор, автобус</t>
  </si>
  <si>
    <t>766,94-818,07</t>
  </si>
  <si>
    <t>1500-1600</t>
  </si>
  <si>
    <t>Специалист с контролни функции, сглобяване и монтаж</t>
  </si>
  <si>
    <t>По договаряне</t>
  </si>
  <si>
    <t>Монтажник, изделия от метал</t>
  </si>
  <si>
    <t>Англ. език</t>
  </si>
  <si>
    <t>Машинен оператор, поцинковане на метал</t>
  </si>
  <si>
    <t>Маникюрист</t>
  </si>
  <si>
    <t>Разносвач</t>
  </si>
  <si>
    <t>Обслужващ работник, промишлено производство</t>
  </si>
  <si>
    <t>Окачествител, продукти</t>
  </si>
  <si>
    <t>висше образование - инженер химия или материалознание</t>
  </si>
  <si>
    <t>920-1069</t>
  </si>
  <si>
    <t>1799,36 - 2090,78</t>
  </si>
  <si>
    <t>Учител в група за целодневна организация на учебния ден I-IV клас</t>
  </si>
  <si>
    <t>висше образование-начална педагогика</t>
  </si>
  <si>
    <t>1089,57-1123,82</t>
  </si>
  <si>
    <t>2131-2198</t>
  </si>
  <si>
    <t>Счетоводител </t>
  </si>
  <si>
    <t>висше образование-икономика или счетоводство</t>
  </si>
  <si>
    <t>Чистач/ Хигиенис</t>
  </si>
  <si>
    <t>Ноевци</t>
  </si>
  <si>
    <t> Счетоводител</t>
  </si>
  <si>
    <t xml:space="preserve">висше образование-икономика </t>
  </si>
  <si>
    <t>Трън</t>
  </si>
  <si>
    <t>1603.78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</si>
</sst>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6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59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horizontal="left" vertical="center" wrapText="1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/>
    </xf>
    <xf numFmtId="0" fontId="18" fillId="12" borderId="4" xfId="0" applyFont="1" applyFill="1" applyBorder="1" applyAlignment="1">
      <alignment vertical="center"/>
    </xf>
    <xf numFmtId="0" fontId="0" fillId="13" borderId="0" xfId="0" applyFill="1" applyAlignment="1">
      <alignment horizontal="center" vertical="center"/>
    </xf>
    <xf numFmtId="49" fontId="19" fillId="12" borderId="4" xfId="0" applyNumberFormat="1" applyFont="1" applyFill="1" applyBorder="1" applyAlignment="1">
      <alignment horizontal="center" vertical="center" wrapText="1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 wrapText="1"/>
    </xf>
    <xf numFmtId="0" fontId="18" fillId="12" borderId="4" xfId="0" applyFont="1" applyFill="1" applyBorder="1" applyAlignment="1">
      <alignment horizontal="left" vertical="center"/>
    </xf>
    <xf numFmtId="0" fontId="23" fillId="9" borderId="4" xfId="0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39"/>
  <sheetViews>
    <sheetView tabSelected="1" topLeftCell="A19" zoomScale="90" zoomScaleNormal="90" workbookViewId="0">
      <selection activeCell="A28" sqref="A28:XFD28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4" t="s">
        <v>0</v>
      </c>
      <c r="C6" s="54"/>
      <c r="D6" s="15"/>
      <c r="E6" s="16"/>
      <c r="F6" s="16"/>
      <c r="G6" s="17"/>
      <c r="H6" s="17"/>
      <c r="I6" s="17"/>
      <c r="J6" s="18"/>
    </row>
    <row r="7" spans="1:56" ht="30.75" customHeight="1">
      <c r="A7" s="55" t="s">
        <v>1</v>
      </c>
      <c r="B7" s="55"/>
      <c r="C7" s="55"/>
      <c r="D7" s="55"/>
      <c r="E7" s="55"/>
      <c r="F7" s="55"/>
      <c r="G7" s="55"/>
      <c r="H7" s="55"/>
      <c r="I7" s="29"/>
    </row>
    <row r="8" spans="1:56" s="23" customFormat="1" ht="22.5" customHeight="1">
      <c r="A8" s="14"/>
      <c r="B8" s="20"/>
      <c r="C8" s="21"/>
      <c r="D8" s="22"/>
      <c r="F8" s="24" t="s">
        <v>2</v>
      </c>
      <c r="G8" s="56">
        <f ca="1">TODAY()</f>
        <v>46043</v>
      </c>
      <c r="H8" s="56"/>
      <c r="I8" s="30"/>
      <c r="J8" s="21"/>
    </row>
    <row r="9" spans="1:56" ht="24" customHeight="1">
      <c r="A9" s="52" t="s">
        <v>3</v>
      </c>
      <c r="B9" s="57" t="s">
        <v>4</v>
      </c>
      <c r="C9" s="52" t="s">
        <v>5</v>
      </c>
      <c r="D9" s="58" t="s">
        <v>6</v>
      </c>
      <c r="E9" s="57" t="s">
        <v>7</v>
      </c>
      <c r="F9" s="57"/>
      <c r="G9" s="52" t="s">
        <v>8</v>
      </c>
      <c r="H9" s="52" t="s">
        <v>17</v>
      </c>
      <c r="I9" s="52" t="s">
        <v>16</v>
      </c>
      <c r="J9" s="53"/>
    </row>
    <row r="10" spans="1:56" ht="32.25" customHeight="1">
      <c r="A10" s="52"/>
      <c r="B10" s="57"/>
      <c r="C10" s="52"/>
      <c r="D10" s="58"/>
      <c r="E10" s="25" t="s">
        <v>9</v>
      </c>
      <c r="F10" s="25" t="s">
        <v>10</v>
      </c>
      <c r="G10" s="52"/>
      <c r="H10" s="52"/>
      <c r="I10" s="52"/>
      <c r="J10" s="53"/>
    </row>
    <row r="11" spans="1:56" s="27" customFormat="1" ht="36.75" customHeight="1">
      <c r="A11" s="34">
        <v>1</v>
      </c>
      <c r="B11" s="35" t="s">
        <v>24</v>
      </c>
      <c r="C11" s="36" t="s">
        <v>23</v>
      </c>
      <c r="D11" s="37"/>
      <c r="E11" s="38"/>
      <c r="F11" s="38"/>
      <c r="G11" s="39" t="s">
        <v>13</v>
      </c>
      <c r="H11" s="39">
        <v>991.39</v>
      </c>
      <c r="I11" s="39">
        <v>1939</v>
      </c>
      <c r="J11" s="40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4">
        <v>2</v>
      </c>
      <c r="B12" s="35" t="s">
        <v>25</v>
      </c>
      <c r="C12" s="36" t="s">
        <v>11</v>
      </c>
      <c r="D12" s="37"/>
      <c r="E12" s="38"/>
      <c r="F12" s="38"/>
      <c r="G12" s="39" t="s">
        <v>12</v>
      </c>
      <c r="H12" s="39" t="s">
        <v>18</v>
      </c>
      <c r="I12" s="39">
        <v>1077</v>
      </c>
      <c r="J12" s="40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4">
        <v>1</v>
      </c>
      <c r="B13" s="35" t="s">
        <v>27</v>
      </c>
      <c r="C13" s="36" t="s">
        <v>11</v>
      </c>
      <c r="D13" s="37"/>
      <c r="E13" s="38"/>
      <c r="F13" s="39" t="s">
        <v>26</v>
      </c>
      <c r="G13" s="39" t="s">
        <v>12</v>
      </c>
      <c r="H13" s="39">
        <v>715.81</v>
      </c>
      <c r="I13" s="39">
        <v>1400</v>
      </c>
      <c r="J13" s="40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4">
        <v>2</v>
      </c>
      <c r="B14" s="35" t="s">
        <v>28</v>
      </c>
      <c r="C14" s="36" t="s">
        <v>23</v>
      </c>
      <c r="D14" s="37"/>
      <c r="E14" s="38"/>
      <c r="F14" s="38"/>
      <c r="G14" s="39" t="s">
        <v>12</v>
      </c>
      <c r="H14" s="39">
        <v>639.11</v>
      </c>
      <c r="I14" s="39">
        <v>1250</v>
      </c>
      <c r="J14" s="40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4">
        <v>3</v>
      </c>
      <c r="B15" s="35" t="s">
        <v>29</v>
      </c>
      <c r="C15" s="36" t="s">
        <v>14</v>
      </c>
      <c r="D15" s="37"/>
      <c r="E15" s="38"/>
      <c r="F15" s="38"/>
      <c r="G15" s="39" t="s">
        <v>12</v>
      </c>
      <c r="H15" s="39">
        <v>550.66</v>
      </c>
      <c r="I15" s="39">
        <v>1077</v>
      </c>
      <c r="J15" s="40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34">
        <v>2</v>
      </c>
      <c r="B16" s="41" t="s">
        <v>30</v>
      </c>
      <c r="C16" s="36" t="s">
        <v>11</v>
      </c>
      <c r="D16" s="37"/>
      <c r="E16" s="42"/>
      <c r="F16" s="42"/>
      <c r="G16" s="39" t="s">
        <v>12</v>
      </c>
      <c r="H16" s="39">
        <v>920.33</v>
      </c>
      <c r="I16" s="39">
        <v>1800</v>
      </c>
      <c r="J16" s="43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4">
        <v>2</v>
      </c>
      <c r="B17" s="41" t="s">
        <v>20</v>
      </c>
      <c r="C17" s="36" t="s">
        <v>19</v>
      </c>
      <c r="D17" s="37"/>
      <c r="E17" s="38"/>
      <c r="F17" s="38"/>
      <c r="G17" s="39" t="s">
        <v>12</v>
      </c>
      <c r="H17" s="39">
        <v>777.16</v>
      </c>
      <c r="I17" s="39">
        <v>1520</v>
      </c>
      <c r="J17" s="43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4">
        <v>3</v>
      </c>
      <c r="B18" s="41" t="s">
        <v>31</v>
      </c>
      <c r="C18" s="36" t="s">
        <v>11</v>
      </c>
      <c r="D18" s="37"/>
      <c r="E18" s="38"/>
      <c r="F18" s="38"/>
      <c r="G18" s="39" t="s">
        <v>12</v>
      </c>
      <c r="H18" s="39">
        <v>741.37</v>
      </c>
      <c r="I18" s="39">
        <v>1450</v>
      </c>
      <c r="J18" s="43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4">
        <v>1</v>
      </c>
      <c r="B19" s="41" t="s">
        <v>21</v>
      </c>
      <c r="C19" s="44" t="s">
        <v>11</v>
      </c>
      <c r="D19" s="37"/>
      <c r="E19" s="38"/>
      <c r="F19" s="38"/>
      <c r="G19" s="39" t="s">
        <v>12</v>
      </c>
      <c r="H19" s="39" t="s">
        <v>33</v>
      </c>
      <c r="I19" s="39" t="s">
        <v>32</v>
      </c>
      <c r="J19" s="40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4">
        <v>3</v>
      </c>
      <c r="B20" s="45" t="s">
        <v>22</v>
      </c>
      <c r="C20" s="44" t="s">
        <v>14</v>
      </c>
      <c r="D20" s="37"/>
      <c r="E20" s="42"/>
      <c r="F20" s="42"/>
      <c r="G20" s="39" t="s">
        <v>35</v>
      </c>
      <c r="H20" s="39">
        <v>2658.72</v>
      </c>
      <c r="I20" s="39">
        <v>5200</v>
      </c>
      <c r="J20" s="43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4">
        <v>2</v>
      </c>
      <c r="B21" s="35" t="s">
        <v>36</v>
      </c>
      <c r="C21" s="44" t="s">
        <v>11</v>
      </c>
      <c r="D21" s="37"/>
      <c r="E21" s="39" t="s">
        <v>37</v>
      </c>
      <c r="F21" s="46"/>
      <c r="G21" s="39" t="s">
        <v>38</v>
      </c>
      <c r="H21" s="39" t="s">
        <v>39</v>
      </c>
      <c r="I21" s="39" t="s">
        <v>40</v>
      </c>
      <c r="J21" s="43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4">
        <v>2</v>
      </c>
      <c r="B22" s="35" t="s">
        <v>41</v>
      </c>
      <c r="C22" s="44" t="s">
        <v>11</v>
      </c>
      <c r="D22" s="37"/>
      <c r="E22" s="38"/>
      <c r="F22" s="38"/>
      <c r="G22" s="39" t="s">
        <v>38</v>
      </c>
      <c r="H22" s="39">
        <v>1200</v>
      </c>
      <c r="I22" s="39">
        <v>2347</v>
      </c>
      <c r="J22" s="43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4">
        <v>1</v>
      </c>
      <c r="B23" s="35" t="s">
        <v>42</v>
      </c>
      <c r="C23" s="44" t="s">
        <v>11</v>
      </c>
      <c r="D23" s="37"/>
      <c r="E23" s="38"/>
      <c r="F23" s="38"/>
      <c r="G23" s="39" t="s">
        <v>38</v>
      </c>
      <c r="H23" s="39">
        <v>1200</v>
      </c>
      <c r="I23" s="39">
        <v>2347</v>
      </c>
      <c r="J23" s="43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4">
        <v>1</v>
      </c>
      <c r="B24" s="35" t="s">
        <v>34</v>
      </c>
      <c r="C24" s="44" t="s">
        <v>11</v>
      </c>
      <c r="D24" s="37"/>
      <c r="E24" s="38"/>
      <c r="F24" s="38"/>
      <c r="G24" s="39" t="s">
        <v>12</v>
      </c>
      <c r="H24" s="47" t="s">
        <v>44</v>
      </c>
      <c r="I24" s="39">
        <v>1213</v>
      </c>
      <c r="J24" s="40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4">
        <v>1</v>
      </c>
      <c r="B25" s="35" t="s">
        <v>45</v>
      </c>
      <c r="C25" s="44" t="s">
        <v>11</v>
      </c>
      <c r="D25" s="48">
        <v>46045</v>
      </c>
      <c r="E25" s="49"/>
      <c r="F25" s="49"/>
      <c r="G25" s="39" t="s">
        <v>12</v>
      </c>
      <c r="H25" s="39" t="s">
        <v>43</v>
      </c>
      <c r="I25" s="39" t="s">
        <v>43</v>
      </c>
      <c r="J25" s="40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4">
        <v>1</v>
      </c>
      <c r="B26" s="35" t="s">
        <v>46</v>
      </c>
      <c r="C26" s="44" t="s">
        <v>11</v>
      </c>
      <c r="D26" s="48"/>
      <c r="E26" s="49"/>
      <c r="F26" s="39" t="s">
        <v>26</v>
      </c>
      <c r="G26" s="39" t="s">
        <v>12</v>
      </c>
      <c r="H26" s="50">
        <v>620.20000000000005</v>
      </c>
      <c r="I26" s="50">
        <v>1213</v>
      </c>
      <c r="J26" s="40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4">
        <v>1</v>
      </c>
      <c r="B27" s="35" t="s">
        <v>47</v>
      </c>
      <c r="C27" s="44" t="s">
        <v>11</v>
      </c>
      <c r="D27" s="48"/>
      <c r="E27" s="49"/>
      <c r="F27" s="49"/>
      <c r="G27" s="39" t="s">
        <v>15</v>
      </c>
      <c r="H27" s="50">
        <v>665</v>
      </c>
      <c r="I27" s="50">
        <v>1300.6300000000001</v>
      </c>
      <c r="J27" s="40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4">
        <v>1</v>
      </c>
      <c r="B28" s="35" t="s">
        <v>48</v>
      </c>
      <c r="C28" s="44" t="s">
        <v>11</v>
      </c>
      <c r="D28" s="48"/>
      <c r="E28" s="49"/>
      <c r="F28" s="49"/>
      <c r="G28" s="39" t="s">
        <v>12</v>
      </c>
      <c r="H28" s="50" t="s">
        <v>49</v>
      </c>
      <c r="I28" s="50" t="s">
        <v>50</v>
      </c>
      <c r="J28" s="40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4">
        <v>1</v>
      </c>
      <c r="B29" s="35" t="s">
        <v>51</v>
      </c>
      <c r="C29" s="44" t="s">
        <v>11</v>
      </c>
      <c r="D29" s="48"/>
      <c r="E29" s="39" t="s">
        <v>37</v>
      </c>
      <c r="F29" s="39"/>
      <c r="G29" s="39" t="s">
        <v>12</v>
      </c>
      <c r="H29" s="50" t="s">
        <v>52</v>
      </c>
      <c r="I29" s="50" t="s">
        <v>52</v>
      </c>
      <c r="J29" s="40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4">
        <v>1</v>
      </c>
      <c r="B30" s="35" t="s">
        <v>53</v>
      </c>
      <c r="C30" s="44" t="s">
        <v>11</v>
      </c>
      <c r="D30" s="48"/>
      <c r="E30" s="39" t="s">
        <v>54</v>
      </c>
      <c r="F30" s="39"/>
      <c r="G30" s="39" t="s">
        <v>12</v>
      </c>
      <c r="H30" s="50" t="s">
        <v>52</v>
      </c>
      <c r="I30" s="50" t="s">
        <v>52</v>
      </c>
      <c r="J30" s="40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4">
        <v>1</v>
      </c>
      <c r="B31" s="35" t="s">
        <v>55</v>
      </c>
      <c r="C31" s="44" t="s">
        <v>11</v>
      </c>
      <c r="D31" s="48"/>
      <c r="E31" s="49"/>
      <c r="F31" s="49"/>
      <c r="G31" s="39" t="s">
        <v>13</v>
      </c>
      <c r="H31" s="50" t="s">
        <v>52</v>
      </c>
      <c r="I31" s="50" t="s">
        <v>52</v>
      </c>
      <c r="J31" s="40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4">
        <v>1</v>
      </c>
      <c r="B32" s="35" t="s">
        <v>56</v>
      </c>
      <c r="C32" s="44" t="s">
        <v>11</v>
      </c>
      <c r="D32" s="48"/>
      <c r="E32" s="49"/>
      <c r="F32" s="49"/>
      <c r="G32" s="39" t="s">
        <v>12</v>
      </c>
      <c r="H32" s="50" t="s">
        <v>52</v>
      </c>
      <c r="I32" s="50" t="s">
        <v>52</v>
      </c>
      <c r="J32" s="40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4">
        <v>1</v>
      </c>
      <c r="B33" s="51" t="s">
        <v>57</v>
      </c>
      <c r="C33" s="44" t="s">
        <v>11</v>
      </c>
      <c r="D33" s="48"/>
      <c r="E33" s="49"/>
      <c r="F33" s="49"/>
      <c r="G33" s="39" t="s">
        <v>12</v>
      </c>
      <c r="H33" s="50">
        <v>844</v>
      </c>
      <c r="I33" s="50">
        <v>1650.72</v>
      </c>
      <c r="J33" s="40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4">
        <v>2</v>
      </c>
      <c r="B34" s="35" t="s">
        <v>58</v>
      </c>
      <c r="C34" s="44" t="s">
        <v>11</v>
      </c>
      <c r="D34" s="48"/>
      <c r="E34" s="49"/>
      <c r="F34" s="49"/>
      <c r="G34" s="39" t="s">
        <v>12</v>
      </c>
      <c r="H34" s="50">
        <v>634</v>
      </c>
      <c r="I34" s="50">
        <v>1240</v>
      </c>
      <c r="J34" s="40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ht="30" customHeight="1">
      <c r="A35" s="34">
        <v>1</v>
      </c>
      <c r="B35" s="35" t="s">
        <v>59</v>
      </c>
      <c r="C35" s="36" t="s">
        <v>60</v>
      </c>
      <c r="D35" s="48"/>
      <c r="E35" s="39" t="s">
        <v>54</v>
      </c>
      <c r="F35" s="49"/>
      <c r="G35" s="39" t="s">
        <v>12</v>
      </c>
      <c r="H35" s="50" t="s">
        <v>61</v>
      </c>
      <c r="I35" s="50" t="s">
        <v>62</v>
      </c>
      <c r="J35" s="40"/>
    </row>
    <row r="36" spans="1:56" ht="33.75" customHeight="1">
      <c r="A36" s="34">
        <v>1</v>
      </c>
      <c r="B36" s="35" t="s">
        <v>63</v>
      </c>
      <c r="C36" s="36" t="s">
        <v>64</v>
      </c>
      <c r="D36" s="48"/>
      <c r="E36" s="49"/>
      <c r="F36" s="49"/>
      <c r="G36" s="39" t="s">
        <v>12</v>
      </c>
      <c r="H36" s="50" t="s">
        <v>65</v>
      </c>
      <c r="I36" s="50" t="s">
        <v>66</v>
      </c>
      <c r="J36" s="40"/>
    </row>
    <row r="37" spans="1:56" ht="31.5" customHeight="1">
      <c r="A37" s="34">
        <v>1</v>
      </c>
      <c r="B37" s="35" t="s">
        <v>67</v>
      </c>
      <c r="C37" s="36" t="s">
        <v>68</v>
      </c>
      <c r="D37" s="48"/>
      <c r="E37" s="49"/>
      <c r="F37" s="39" t="s">
        <v>26</v>
      </c>
      <c r="G37" s="39" t="s">
        <v>12</v>
      </c>
      <c r="H37" s="50">
        <v>1000</v>
      </c>
      <c r="I37" s="50">
        <v>1955.83</v>
      </c>
      <c r="J37" s="40"/>
    </row>
    <row r="38" spans="1:56" ht="31.5" customHeight="1">
      <c r="A38" s="34">
        <v>1</v>
      </c>
      <c r="B38" s="35" t="s">
        <v>69</v>
      </c>
      <c r="C38" s="44" t="s">
        <v>11</v>
      </c>
      <c r="D38" s="48"/>
      <c r="E38" s="49"/>
      <c r="F38" s="49"/>
      <c r="G38" s="39" t="s">
        <v>70</v>
      </c>
      <c r="H38" s="50">
        <v>620.20000000000005</v>
      </c>
      <c r="I38" s="50">
        <v>1213</v>
      </c>
      <c r="J38" s="40"/>
    </row>
    <row r="39" spans="1:56" ht="25.5" customHeight="1">
      <c r="A39" s="34">
        <v>1</v>
      </c>
      <c r="B39" s="35" t="s">
        <v>71</v>
      </c>
      <c r="C39" s="36" t="s">
        <v>72</v>
      </c>
      <c r="D39" s="31"/>
      <c r="E39" s="32"/>
      <c r="F39" s="32"/>
      <c r="G39" s="39" t="s">
        <v>73</v>
      </c>
      <c r="H39" s="33">
        <v>820</v>
      </c>
      <c r="I39" s="33" t="s">
        <v>74</v>
      </c>
      <c r="J39" s="40"/>
    </row>
  </sheetData>
  <mergeCells count="12">
    <mergeCell ref="H9:H10"/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2026-01-21T08:06:45Z</dcterms:modified>
  <dc:language>bg-BG</dc:language>
</cp:coreProperties>
</file>