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2.56.77\post-new\SRM 2023\"/>
    </mc:Choice>
  </mc:AlternateContent>
  <bookViews>
    <workbookView xWindow="0" yWindow="0" windowWidth="23040" windowHeight="9732" tabRatio="500"/>
  </bookViews>
  <sheets>
    <sheet name="Табло" sheetId="1" r:id="rId1"/>
  </sheets>
  <definedNames>
    <definedName name="Excel_BuiltIn_Print_Area" localSheetId="0">Табло!$A:$H</definedName>
    <definedName name="_xlnm.Print_Area" localSheetId="0">Табло!$A:$H</definedName>
  </definedNames>
  <calcPr calcId="152511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<sst xmlns="http://schemas.openxmlformats.org/spreadsheetml/2006/main" count="386" uniqueCount="165">
  <si>
    <t>СВОБОДНИ  РАБОТНИ  МЕСТА</t>
  </si>
  <si>
    <t>към дата :</t>
  </si>
  <si>
    <t>Брой
СРМ</t>
  </si>
  <si>
    <t>Длъжност</t>
  </si>
  <si>
    <t>Срок за
кандидат -
стване</t>
  </si>
  <si>
    <t>Допълнителни умения</t>
  </si>
  <si>
    <t>Населено
място</t>
  </si>
  <si>
    <t>Чужд език/ци</t>
  </si>
  <si>
    <t>Компютърни</t>
  </si>
  <si>
    <t xml:space="preserve">          Дирекция "Бюро по труда" гр.Перник </t>
  </si>
  <si>
    <r>
      <t xml:space="preserve">Изисквания за длъжността
</t>
    </r>
    <r>
      <rPr>
        <sz val="10"/>
        <color rgb="FF000000"/>
        <rFont val="Verdana"/>
        <family val="2"/>
        <charset val="204"/>
      </rPr>
      <t>образование,трудов стаж</t>
    </r>
  </si>
  <si>
    <r>
      <t xml:space="preserve">Работна заплата
</t>
    </r>
    <r>
      <rPr>
        <sz val="10"/>
        <color rgb="FF000000"/>
        <rFont val="Verdana"/>
        <family val="2"/>
        <charset val="204"/>
      </rPr>
      <t>/лева/</t>
    </r>
  </si>
  <si>
    <t>Перник</t>
  </si>
  <si>
    <t>Барман</t>
  </si>
  <si>
    <t>средно образование</t>
  </si>
  <si>
    <t>Студена</t>
  </si>
  <si>
    <t>Готвач, заведение за бързо хранене</t>
  </si>
  <si>
    <t>Салонен управител</t>
  </si>
  <si>
    <t>Радомир</t>
  </si>
  <si>
    <t>по договаряне</t>
  </si>
  <si>
    <t>София</t>
  </si>
  <si>
    <t>Продавач-консултант</t>
  </si>
  <si>
    <t>работа с компютър</t>
  </si>
  <si>
    <t>основно или средно образование</t>
  </si>
  <si>
    <t>основно образование</t>
  </si>
  <si>
    <t>Машинен оператор</t>
  </si>
  <si>
    <t>Чистач/ Хигиенист</t>
  </si>
  <si>
    <t>Електрозаварчик</t>
  </si>
  <si>
    <t>Шлайфист</t>
  </si>
  <si>
    <t>Техник, механик</t>
  </si>
  <si>
    <t xml:space="preserve">висше образование </t>
  </si>
  <si>
    <t>Заготвител, активна маса</t>
  </si>
  <si>
    <t>Машинен оператор, фармацевтични продукти</t>
  </si>
  <si>
    <t>Биолог</t>
  </si>
  <si>
    <t>висше образование - биология</t>
  </si>
  <si>
    <t>Лаборант</t>
  </si>
  <si>
    <t>800-1000</t>
  </si>
  <si>
    <t>Химик-аналитик </t>
  </si>
  <si>
    <t xml:space="preserve">висше образование - химия </t>
  </si>
  <si>
    <t>1000-1200</t>
  </si>
  <si>
    <t>Медицинска сестра</t>
  </si>
  <si>
    <t>1300-1600</t>
  </si>
  <si>
    <t>900-1200</t>
  </si>
  <si>
    <t>Шивач</t>
  </si>
  <si>
    <t>Кредитен специалист, банка</t>
  </si>
  <si>
    <t>Обслужващ, кулинарен щанд</t>
  </si>
  <si>
    <t>висше образование-здравни грижи</t>
  </si>
  <si>
    <t>1000-1300</t>
  </si>
  <si>
    <t>висше образование</t>
  </si>
  <si>
    <t>Работник, кухня</t>
  </si>
  <si>
    <t>Мияч, превозни средства</t>
  </si>
  <si>
    <t>7 лв. на автомобил</t>
  </si>
  <si>
    <t>Работник, поправка на джанти и гуми </t>
  </si>
  <si>
    <t>8 лв. на автомобил</t>
  </si>
  <si>
    <t>Трън</t>
  </si>
  <si>
    <t>Кранист</t>
  </si>
  <si>
    <t>Анализатор, лаборатория</t>
  </si>
  <si>
    <t>Зидар, пещи</t>
  </si>
  <si>
    <t>Резач, метал</t>
  </si>
  <si>
    <t>Кофаджия</t>
  </si>
  <si>
    <t>Машинист, многокофов багер</t>
  </si>
  <si>
    <t>Експедитор, стоки и товари</t>
  </si>
  <si>
    <t>Инженер, механик</t>
  </si>
  <si>
    <t>Почиствач, метални отливки/изделия</t>
  </si>
  <si>
    <t>Инженер, производство</t>
  </si>
  <si>
    <t>Машинен оператор, обработка на метал/метални изделия</t>
  </si>
  <si>
    <t>Разливач, метал</t>
  </si>
  <si>
    <t>Електрошлосер</t>
  </si>
  <si>
    <t>Механошлосер</t>
  </si>
  <si>
    <t>Шлосер</t>
  </si>
  <si>
    <t>Бобов дол</t>
  </si>
  <si>
    <t>1800-2200 нето</t>
  </si>
  <si>
    <t>Инженер, конструктор</t>
  </si>
  <si>
    <t>2000-2500 нето</t>
  </si>
  <si>
    <t>Общ работник - чл.38 от ЗХУ</t>
  </si>
  <si>
    <t>Болногледач</t>
  </si>
  <si>
    <t>средно или висше образование</t>
  </si>
  <si>
    <t>Обредник</t>
  </si>
  <si>
    <t>Касиер, счетоводство</t>
  </si>
  <si>
    <t>висше образование - икономика</t>
  </si>
  <si>
    <t>Брезник</t>
  </si>
  <si>
    <t>Охранител</t>
  </si>
  <si>
    <t>1000-1100</t>
  </si>
  <si>
    <t>Оператор, преса </t>
  </si>
  <si>
    <t>Счетоводител, оперативен</t>
  </si>
  <si>
    <t>Машинен оператор, шиене</t>
  </si>
  <si>
    <t>780+бонус</t>
  </si>
  <si>
    <t>Бродировач</t>
  </si>
  <si>
    <t>Техник, телекомуникации</t>
  </si>
  <si>
    <t>1300-1400</t>
  </si>
  <si>
    <t>Отчетник, счетоводство</t>
  </si>
  <si>
    <t>Техник, геодезия,</t>
  </si>
  <si>
    <t>1000-1500</t>
  </si>
  <si>
    <t>Машинен оператор, производство на силиконови чипове</t>
  </si>
  <si>
    <t>1804.17</t>
  </si>
  <si>
    <t>Продавач-консултан</t>
  </si>
  <si>
    <t>1320+бонус</t>
  </si>
  <si>
    <t>Педагог</t>
  </si>
  <si>
    <t>висше образование - социални дейности</t>
  </si>
  <si>
    <t>Техник, поддръжка на компютри</t>
  </si>
  <si>
    <t>Заварчик</t>
  </si>
  <si>
    <t>Монтьор, електронно производствено оборудване</t>
  </si>
  <si>
    <t>1200-1200</t>
  </si>
  <si>
    <t>1500-1500</t>
  </si>
  <si>
    <t>Монтьор, топлофикационни съоръжения</t>
  </si>
  <si>
    <t>Монтьор, котелно оборудване</t>
  </si>
  <si>
    <t>Оператор, парогенератор</t>
  </si>
  <si>
    <t>Оксиженист, газозаварчик</t>
  </si>
  <si>
    <t>Ветеринар</t>
  </si>
  <si>
    <t>висше образование - ветеринарна медицина</t>
  </si>
  <si>
    <t>Домашна помощница  - 2 ч.</t>
  </si>
  <si>
    <t>Камериер</t>
  </si>
  <si>
    <t>80 лв. дневно + бонус</t>
  </si>
  <si>
    <t>Рехабилитатор</t>
  </si>
  <si>
    <t>Кинезитерапевт</t>
  </si>
  <si>
    <t>Ярджиловци</t>
  </si>
  <si>
    <t>Склададжия</t>
  </si>
  <si>
    <t>Монтажник, мебели от дърво и други подобни материали</t>
  </si>
  <si>
    <t>1500-3000</t>
  </si>
  <si>
    <t>Шофьор, тежкотоварен автомобил - 12 и повече тона</t>
  </si>
  <si>
    <t>Месач</t>
  </si>
  <si>
    <t>1400-2200</t>
  </si>
  <si>
    <t>Бояджия, промишлени изделия</t>
  </si>
  <si>
    <t>1250-1500</t>
  </si>
  <si>
    <t>Електромонтьор</t>
  </si>
  <si>
    <t>1300-1300</t>
  </si>
  <si>
    <t>1000-1000</t>
  </si>
  <si>
    <t>Счетоводител</t>
  </si>
  <si>
    <t>висше образование-счетоводство</t>
  </si>
  <si>
    <t>английски език</t>
  </si>
  <si>
    <t>1200-1800</t>
  </si>
  <si>
    <t>Пакетировач</t>
  </si>
  <si>
    <t>Леяр</t>
  </si>
  <si>
    <t>Касиер</t>
  </si>
  <si>
    <t>1500-1700</t>
  </si>
  <si>
    <t>7800-2000</t>
  </si>
  <si>
    <t>Работник, обслужващ спомагателни съоръжения </t>
  </si>
  <si>
    <t>средно и основно образование</t>
  </si>
  <si>
    <t>Кредитен администратор</t>
  </si>
  <si>
    <t>% от постигнатите резултати</t>
  </si>
  <si>
    <t>Боргвергист</t>
  </si>
  <si>
    <t>Стругар</t>
  </si>
  <si>
    <t>Спедитор</t>
  </si>
  <si>
    <t>средно или висше  образование</t>
  </si>
  <si>
    <t>1000-2000</t>
  </si>
  <si>
    <t>1500-2000</t>
  </si>
  <si>
    <t>780-1200</t>
  </si>
  <si>
    <t>80лв./ден</t>
  </si>
  <si>
    <t>Диагностик, моторно превозно средство</t>
  </si>
  <si>
    <t>1200 нето</t>
  </si>
  <si>
    <t>Монтьор, двигатели на моторни превозни средства</t>
  </si>
  <si>
    <t>без образование</t>
  </si>
  <si>
    <t>Общ работник</t>
  </si>
  <si>
    <t>Специалист с контролни функции, търговия</t>
  </si>
  <si>
    <t>900-1000</t>
  </si>
  <si>
    <t>Завеждащ, административна служба </t>
  </si>
  <si>
    <t>900-900</t>
  </si>
  <si>
    <t>12.06.2023г.</t>
  </si>
  <si>
    <t>Учител, детска градина</t>
  </si>
  <si>
    <t>висше образование - предучилищна педагогика</t>
  </si>
  <si>
    <t>Помощник-възпитател</t>
  </si>
  <si>
    <t>висше образование -  педагогика</t>
  </si>
  <si>
    <t>Завеждащ, административна служба</t>
  </si>
  <si>
    <t>средно  и начално образование</t>
  </si>
  <si>
    <t>средно  и основно образование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</si>
</sst>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2]dd\ mmmm\ yyyy&quot; г.&quot;;@"/>
    <numFmt numFmtId="165" formatCode="dd\.m\.yyyy\ &quot;г.&quot;;@"/>
  </numFmts>
  <fonts count="27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Verdana"/>
      <family val="2"/>
      <charset val="204"/>
    </font>
    <font>
      <b/>
      <sz val="10"/>
      <color indexed="8"/>
      <name val="Verdana"/>
      <family val="2"/>
      <charset val="204"/>
    </font>
    <font>
      <b/>
      <sz val="18"/>
      <color indexed="8"/>
      <name val="Verdana"/>
      <family val="2"/>
      <charset val="204"/>
    </font>
    <font>
      <b/>
      <sz val="11"/>
      <color indexed="8"/>
      <name val="Verdana"/>
      <family val="2"/>
      <charset val="204"/>
    </font>
    <font>
      <b/>
      <sz val="14"/>
      <color indexed="8"/>
      <name val="Verdana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i/>
      <sz val="10"/>
      <color rgb="FF808080"/>
      <name val="Calibri"/>
      <family val="2"/>
      <charset val="204"/>
    </font>
    <font>
      <sz val="10"/>
      <color rgb="FF0066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 CE"/>
      <charset val="204"/>
    </font>
    <font>
      <sz val="10"/>
      <color rgb="FF333333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0"/>
      <color rgb="FF000000"/>
      <name val="Verdana"/>
      <family val="2"/>
      <charset val="204"/>
    </font>
    <font>
      <sz val="10"/>
      <color rgb="FF000000"/>
      <name val="Verdana"/>
      <family val="2"/>
      <charset val="204"/>
    </font>
    <font>
      <b/>
      <sz val="10"/>
      <color rgb="FF000000"/>
      <name val="Verdana1"/>
      <charset val="204"/>
    </font>
    <font>
      <b/>
      <i/>
      <sz val="10"/>
      <color rgb="FF000000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28">
    <xf numFmtId="0" fontId="0" fillId="0" borderId="0"/>
    <xf numFmtId="0" fontId="8" fillId="0" borderId="0" applyNumberFormat="0" applyBorder="0" applyProtection="0"/>
    <xf numFmtId="0" fontId="9" fillId="3" borderId="0" applyNumberFormat="0" applyBorder="0" applyProtection="0"/>
    <xf numFmtId="0" fontId="9" fillId="4" borderId="0" applyNumberFormat="0" applyBorder="0" applyProtection="0"/>
    <xf numFmtId="0" fontId="8" fillId="5" borderId="0" applyNumberFormat="0" applyBorder="0" applyProtection="0"/>
    <xf numFmtId="0" fontId="10" fillId="6" borderId="0" applyNumberFormat="0" applyBorder="0" applyProtection="0"/>
    <xf numFmtId="0" fontId="11" fillId="7" borderId="0" applyNumberFormat="0" applyBorder="0" applyProtection="0"/>
    <xf numFmtId="0" fontId="12" fillId="0" borderId="0" applyNumberFormat="0" applyBorder="0" applyProtection="0"/>
    <xf numFmtId="0" fontId="13" fillId="8" borderId="0" applyNumberFormat="0" applyBorder="0" applyProtection="0"/>
    <xf numFmtId="0" fontId="14" fillId="0" borderId="0" applyNumberFormat="0" applyBorder="0" applyProtection="0"/>
    <xf numFmtId="0" fontId="15" fillId="0" borderId="0" applyNumberFormat="0" applyBorder="0" applyProtection="0"/>
    <xf numFmtId="0" fontId="16" fillId="0" borderId="0" applyNumberFormat="0" applyBorder="0" applyProtection="0"/>
    <xf numFmtId="0" fontId="17" fillId="9" borderId="0" applyNumberFormat="0" applyBorder="0" applyProtection="0"/>
    <xf numFmtId="0" fontId="1" fillId="0" borderId="0"/>
    <xf numFmtId="0" fontId="18" fillId="0" borderId="0" applyNumberFormat="0" applyBorder="0" applyProtection="0"/>
    <xf numFmtId="0" fontId="18" fillId="0" borderId="0" applyNumberFormat="0" applyBorder="0" applyProtection="0"/>
    <xf numFmtId="0" fontId="1" fillId="0" borderId="0"/>
    <xf numFmtId="0" fontId="18" fillId="0" borderId="0" applyNumberFormat="0" applyBorder="0" applyProtection="0"/>
    <xf numFmtId="0" fontId="18" fillId="0" borderId="0" applyNumberFormat="0" applyBorder="0" applyProtection="0"/>
    <xf numFmtId="0" fontId="19" fillId="0" borderId="0" applyNumberFormat="0" applyFont="0" applyBorder="0" applyProtection="0"/>
    <xf numFmtId="0" fontId="19" fillId="0" borderId="0" applyNumberFormat="0" applyBorder="0" applyProtection="0"/>
    <xf numFmtId="0" fontId="19" fillId="0" borderId="0"/>
    <xf numFmtId="0" fontId="20" fillId="0" borderId="0" applyNumberFormat="0" applyBorder="0" applyProtection="0"/>
    <xf numFmtId="0" fontId="21" fillId="9" borderId="3" applyNumberFormat="0" applyProtection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0" fillId="0" borderId="0" applyNumberFormat="0" applyBorder="0" applyProtection="0"/>
    <xf numFmtId="0" fontId="19" fillId="0" borderId="0" applyNumberFormat="0" applyFont="0" applyBorder="0" applyProtection="0"/>
  </cellStyleXfs>
  <cellXfs count="60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5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left" wrapText="1"/>
    </xf>
    <xf numFmtId="0" fontId="7" fillId="0" borderId="0" xfId="0" applyFont="1" applyAlignment="1" applyProtection="1">
      <alignment horizontal="center"/>
    </xf>
    <xf numFmtId="0" fontId="7" fillId="2" borderId="0" xfId="0" applyFont="1" applyFill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/>
    </xf>
    <xf numFmtId="0" fontId="7" fillId="2" borderId="0" xfId="0" applyFont="1" applyFill="1" applyAlignment="1">
      <alignment horizontal="center" vertical="center"/>
    </xf>
    <xf numFmtId="165" fontId="0" fillId="0" borderId="0" xfId="0" applyNumberFormat="1" applyProtection="1"/>
    <xf numFmtId="165" fontId="0" fillId="2" borderId="0" xfId="0" applyNumberFormat="1" applyFill="1" applyAlignment="1" applyProtection="1">
      <alignment horizontal="center" vertical="center"/>
    </xf>
    <xf numFmtId="165" fontId="0" fillId="2" borderId="1" xfId="0" applyNumberFormat="1" applyFill="1" applyBorder="1" applyAlignment="1" applyProtection="1">
      <alignment horizontal="center" vertical="center"/>
    </xf>
    <xf numFmtId="165" fontId="2" fillId="2" borderId="0" xfId="0" applyNumberFormat="1" applyFont="1" applyFill="1" applyBorder="1" applyAlignment="1" applyProtection="1">
      <alignment horizontal="center"/>
    </xf>
    <xf numFmtId="165" fontId="0" fillId="2" borderId="0" xfId="0" applyNumberFormat="1" applyFill="1" applyAlignment="1" applyProtection="1">
      <alignment horizontal="left"/>
    </xf>
    <xf numFmtId="165" fontId="0" fillId="2" borderId="0" xfId="0" applyNumberFormat="1" applyFill="1" applyAlignment="1">
      <alignment horizontal="center" vertical="center"/>
    </xf>
    <xf numFmtId="0" fontId="2" fillId="2" borderId="0" xfId="0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left" wrapText="1"/>
    </xf>
    <xf numFmtId="0" fontId="0" fillId="2" borderId="0" xfId="0" applyFill="1" applyAlignment="1" applyProtection="1">
      <alignment horizontal="left" vertical="center" wrapText="1"/>
    </xf>
    <xf numFmtId="0" fontId="0" fillId="2" borderId="1" xfId="0" applyFill="1" applyBorder="1" applyAlignment="1" applyProtection="1">
      <alignment horizontal="left" vertical="center" wrapText="1"/>
    </xf>
    <xf numFmtId="0" fontId="0" fillId="2" borderId="0" xfId="0" applyFill="1" applyAlignment="1" applyProtection="1">
      <alignment horizontal="left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left" wrapText="1"/>
    </xf>
    <xf numFmtId="0" fontId="22" fillId="10" borderId="0" xfId="21" applyFont="1" applyFill="1" applyAlignment="1">
      <alignment wrapText="1"/>
    </xf>
    <xf numFmtId="0" fontId="24" fillId="11" borderId="4" xfId="0" applyFont="1" applyFill="1" applyBorder="1" applyAlignment="1">
      <alignment horizontal="center" vertical="center" wrapText="1"/>
    </xf>
    <xf numFmtId="0" fontId="0" fillId="11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left" vertical="center" wrapText="1"/>
    </xf>
    <xf numFmtId="0" fontId="25" fillId="11" borderId="4" xfId="0" applyFont="1" applyFill="1" applyBorder="1" applyAlignment="1" applyProtection="1">
      <alignment horizontal="center" vertical="center" wrapText="1"/>
    </xf>
    <xf numFmtId="0" fontId="24" fillId="11" borderId="4" xfId="0" applyFont="1" applyFill="1" applyBorder="1" applyAlignment="1">
      <alignment horizontal="left" vertical="center" wrapText="1"/>
    </xf>
    <xf numFmtId="0" fontId="23" fillId="12" borderId="4" xfId="0" applyFont="1" applyFill="1" applyBorder="1" applyAlignment="1">
      <alignment vertical="center" wrapText="1"/>
    </xf>
    <xf numFmtId="165" fontId="22" fillId="11" borderId="4" xfId="0" applyNumberFormat="1" applyFont="1" applyFill="1" applyBorder="1" applyAlignment="1">
      <alignment horizontal="center" vertical="center"/>
    </xf>
    <xf numFmtId="0" fontId="22" fillId="11" borderId="4" xfId="0" applyFont="1" applyFill="1" applyBorder="1" applyAlignment="1">
      <alignment horizontal="center" vertical="center"/>
    </xf>
    <xf numFmtId="0" fontId="24" fillId="0" borderId="4" xfId="0" applyFont="1" applyBorder="1" applyAlignment="1">
      <alignment vertical="center"/>
    </xf>
    <xf numFmtId="0" fontId="24" fillId="0" borderId="4" xfId="0" applyFont="1" applyBorder="1" applyAlignment="1">
      <alignment vertical="center" wrapText="1"/>
    </xf>
    <xf numFmtId="0" fontId="0" fillId="11" borderId="4" xfId="0" applyFill="1" applyBorder="1" applyAlignment="1">
      <alignment horizontal="center" vertical="center"/>
    </xf>
    <xf numFmtId="165" fontId="0" fillId="11" borderId="4" xfId="0" applyNumberFormat="1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 wrapText="1"/>
    </xf>
    <xf numFmtId="0" fontId="23" fillId="0" borderId="4" xfId="0" applyFont="1" applyBorder="1" applyAlignment="1">
      <alignment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0" fontId="26" fillId="0" borderId="9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4" fillId="2" borderId="0" xfId="0" applyFont="1" applyFill="1" applyBorder="1" applyAlignment="1" applyProtection="1">
      <alignment horizontal="center" vertical="center"/>
    </xf>
    <xf numFmtId="164" fontId="6" fillId="2" borderId="0" xfId="0" applyNumberFormat="1" applyFont="1" applyFill="1" applyBorder="1" applyAlignment="1" applyProtection="1">
      <alignment horizontal="center" wrapText="1"/>
    </xf>
    <xf numFmtId="0" fontId="25" fillId="11" borderId="6" xfId="0" applyFont="1" applyFill="1" applyBorder="1" applyAlignment="1" applyProtection="1">
      <alignment horizontal="center" vertical="center" wrapText="1"/>
    </xf>
    <xf numFmtId="0" fontId="25" fillId="11" borderId="8" xfId="0" applyFont="1" applyFill="1" applyBorder="1" applyAlignment="1" applyProtection="1">
      <alignment horizontal="center" vertical="center" wrapText="1"/>
    </xf>
    <xf numFmtId="0" fontId="25" fillId="11" borderId="6" xfId="0" applyFont="1" applyFill="1" applyBorder="1" applyAlignment="1" applyProtection="1">
      <alignment horizontal="center" vertical="center"/>
    </xf>
    <xf numFmtId="0" fontId="25" fillId="11" borderId="8" xfId="0" applyFont="1" applyFill="1" applyBorder="1" applyAlignment="1" applyProtection="1">
      <alignment horizontal="center" vertical="center"/>
    </xf>
    <xf numFmtId="165" fontId="25" fillId="11" borderId="6" xfId="0" applyNumberFormat="1" applyFont="1" applyFill="1" applyBorder="1" applyAlignment="1" applyProtection="1">
      <alignment horizontal="center" vertical="center" wrapText="1"/>
    </xf>
    <xf numFmtId="165" fontId="25" fillId="11" borderId="8" xfId="0" applyNumberFormat="1" applyFont="1" applyFill="1" applyBorder="1" applyAlignment="1" applyProtection="1">
      <alignment horizontal="center" vertical="center" wrapText="1"/>
    </xf>
    <xf numFmtId="0" fontId="25" fillId="11" borderId="7" xfId="0" applyFont="1" applyFill="1" applyBorder="1" applyAlignment="1" applyProtection="1">
      <alignment horizontal="center" vertical="center"/>
    </xf>
    <xf numFmtId="0" fontId="25" fillId="11" borderId="5" xfId="0" applyFont="1" applyFill="1" applyBorder="1" applyAlignment="1" applyProtection="1">
      <alignment horizontal="center" vertical="center"/>
    </xf>
  </cellXfs>
  <cellStyles count="28">
    <cellStyle name="Accent" xfId="1"/>
    <cellStyle name="Accent 1" xfId="2"/>
    <cellStyle name="Accent 2" xfId="3"/>
    <cellStyle name="Accent 3" xfId="4"/>
    <cellStyle name="Bad 2" xfId="5"/>
    <cellStyle name="Error" xfId="6"/>
    <cellStyle name="Footnote" xfId="7"/>
    <cellStyle name="Good 2" xfId="8"/>
    <cellStyle name="Heading (user)" xfId="9"/>
    <cellStyle name="Heading 1 2" xfId="10"/>
    <cellStyle name="Heading 2 2" xfId="11"/>
    <cellStyle name="Neutral 2" xfId="12"/>
    <cellStyle name="Normal" xfId="0" builtinId="0"/>
    <cellStyle name="Normal 2" xfId="13"/>
    <cellStyle name="Normal 2 2" xfId="14"/>
    <cellStyle name="Normal 2 3" xfId="15"/>
    <cellStyle name="Normal 3" xfId="16"/>
    <cellStyle name="Normal 3 2" xfId="17"/>
    <cellStyle name="Normal 3 3" xfId="18"/>
    <cellStyle name="Normal 4" xfId="19"/>
    <cellStyle name="Normal 5" xfId="20"/>
    <cellStyle name="Normal 6" xfId="21"/>
    <cellStyle name="Normál_stateofplay_hun_050809" xfId="22"/>
    <cellStyle name="Note 2" xfId="23"/>
    <cellStyle name="Status" xfId="24"/>
    <cellStyle name="Text" xfId="25"/>
    <cellStyle name="Warning" xfId="26"/>
    <cellStyle name="Нормален 2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66675</xdr:rowOff>
    </xdr:from>
    <xdr:to>
      <xdr:col>1</xdr:col>
      <xdr:colOff>285750</xdr:colOff>
      <xdr:row>4</xdr:row>
      <xdr:rowOff>95250</xdr:rowOff>
    </xdr:to>
    <xdr:pic>
      <xdr:nvPicPr>
        <xdr:cNvPr id="33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7143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457200</xdr:colOff>
      <xdr:row>0</xdr:row>
      <xdr:rowOff>28575</xdr:rowOff>
    </xdr:from>
    <xdr:to>
      <xdr:col>4</xdr:col>
      <xdr:colOff>876300</xdr:colOff>
      <xdr:row>4</xdr:row>
      <xdr:rowOff>95250</xdr:rowOff>
    </xdr:to>
    <xdr:sp macro="" textlink="" fLocksText="0">
      <xdr:nvSpPr>
        <xdr:cNvPr id="1026" name="Rectangle 2"/>
        <xdr:cNvSpPr>
          <a:spLocks noChangeArrowheads="1"/>
        </xdr:cNvSpPr>
      </xdr:nvSpPr>
      <xdr:spPr bwMode="auto">
        <a:xfrm>
          <a:off x="942975" y="28575"/>
          <a:ext cx="5724525" cy="828675"/>
        </a:xfrm>
        <a:prstGeom prst="rect">
          <a:avLst/>
        </a:prstGeom>
        <a:solidFill>
          <a:srgbClr val="FFFFFF"/>
        </a:solidFill>
        <a:ln w="76320" cap="flat">
          <a:solidFill>
            <a:srgbClr val="FFFFFF"/>
          </a:solidFill>
          <a:miter lim="800000"/>
          <a:headEnd/>
          <a:tailEnd/>
        </a:ln>
        <a:effectLst/>
      </xdr:spPr>
      <xdr:txBody>
        <a:bodyPr vertOverflow="clip" wrap="square" lIns="12600" tIns="12600" rIns="12600" bIns="12600" anchor="t" upright="1"/>
        <a:lstStyle/>
        <a:p>
          <a:pPr algn="l" rtl="0">
            <a:defRPr sz="1000"/>
          </a:pPr>
          <a:r>
            <a:rPr lang="bg-BG" sz="800" b="1" i="0" strike="noStrike">
              <a:solidFill>
                <a:srgbClr val="000000"/>
              </a:solidFill>
              <a:latin typeface="Verdana"/>
              <a:ea typeface="Verdana"/>
            </a:rPr>
            <a:t> </a:t>
          </a:r>
        </a:p>
        <a:p>
          <a:pPr algn="l" rtl="0">
            <a:defRPr sz="1000"/>
          </a:pPr>
          <a:r>
            <a:rPr lang="bg-BG" sz="1500" b="1" i="0" strike="noStrike">
              <a:solidFill>
                <a:srgbClr val="000000"/>
              </a:solidFill>
              <a:latin typeface="Verdana"/>
              <a:ea typeface="Verdana"/>
            </a:rPr>
            <a:t>РЕПУБЛИКА БЪЛГАРИЯ</a:t>
          </a:r>
        </a:p>
        <a:p>
          <a:pPr algn="l" rtl="0">
            <a:defRPr sz="1000"/>
          </a:pPr>
          <a:r>
            <a:rPr lang="bg-BG" sz="1300" b="0" i="0" strike="noStrike">
              <a:solidFill>
                <a:srgbClr val="000000"/>
              </a:solidFill>
              <a:latin typeface="Verdana"/>
              <a:ea typeface="Verdana"/>
            </a:rPr>
            <a:t> </a:t>
          </a:r>
        </a:p>
        <a:p>
          <a:pPr algn="l" rtl="0">
            <a:defRPr sz="1000"/>
          </a:pPr>
          <a:r>
            <a:rPr lang="bg-BG" sz="1300" b="0" i="0" strike="noStrike">
              <a:solidFill>
                <a:srgbClr val="000000"/>
              </a:solidFill>
              <a:latin typeface="Verdana"/>
              <a:ea typeface="Verdana"/>
            </a:rPr>
            <a:t>Агенция по заетостта</a:t>
          </a:r>
        </a:p>
        <a:p>
          <a:pPr algn="l" rtl="0">
            <a:defRPr sz="1000"/>
          </a:pPr>
          <a:r>
            <a:rPr lang="bg-BG" sz="400" b="0" i="0" strike="noStrike">
              <a:solidFill>
                <a:srgbClr val="000000"/>
              </a:solidFill>
              <a:latin typeface="Verdana"/>
              <a:ea typeface="Verdana"/>
            </a:rPr>
            <a:t> </a:t>
          </a:r>
        </a:p>
      </xdr:txBody>
    </xdr:sp>
    <xdr:clientData/>
  </xdr:twoCellAnchor>
  <xdr:twoCellAnchor>
    <xdr:from>
      <xdr:col>7</xdr:col>
      <xdr:colOff>228600</xdr:colOff>
      <xdr:row>0</xdr:row>
      <xdr:rowOff>76200</xdr:rowOff>
    </xdr:from>
    <xdr:to>
      <xdr:col>7</xdr:col>
      <xdr:colOff>942975</xdr:colOff>
      <xdr:row>4</xdr:row>
      <xdr:rowOff>114300</xdr:rowOff>
    </xdr:to>
    <xdr:pic>
      <xdr:nvPicPr>
        <xdr:cNvPr id="333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0775" y="76200"/>
          <a:ext cx="7143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11"/>
  <sheetViews>
    <sheetView tabSelected="1" topLeftCell="D70" zoomScaleNormal="100" workbookViewId="0">
      <selection activeCell="I70" sqref="I1:I1048576"/>
    </sheetView>
  </sheetViews>
  <sheetFormatPr defaultColWidth="9" defaultRowHeight="14.4"/>
  <cols>
    <col min="1" max="1" width="7.33203125" style="16" customWidth="1"/>
    <col min="2" max="2" width="47.44140625" style="2" customWidth="1"/>
    <col min="3" max="3" width="33.44140625" style="28" customWidth="1"/>
    <col min="4" max="4" width="14" style="22" customWidth="1"/>
    <col min="5" max="5" width="14" style="1" customWidth="1"/>
    <col min="6" max="6" width="16" style="1" customWidth="1"/>
    <col min="7" max="7" width="16.33203125" style="2" customWidth="1"/>
    <col min="8" max="8" width="21.33203125" style="2" customWidth="1"/>
    <col min="9" max="9" width="59" style="28" customWidth="1"/>
    <col min="10" max="10" width="9" style="1" customWidth="1"/>
    <col min="11" max="16384" width="9" style="1"/>
  </cols>
  <sheetData>
    <row r="1" spans="1:64">
      <c r="A1" s="12"/>
      <c r="B1" s="4"/>
      <c r="C1" s="24"/>
      <c r="D1" s="17"/>
      <c r="E1" s="3"/>
      <c r="F1" s="3"/>
      <c r="G1" s="4"/>
      <c r="H1" s="4"/>
    </row>
    <row r="2" spans="1:64">
      <c r="A2" s="13"/>
      <c r="B2" s="4"/>
      <c r="C2" s="25"/>
      <c r="D2" s="18"/>
      <c r="E2" s="3"/>
      <c r="F2" s="3"/>
      <c r="G2" s="4"/>
      <c r="H2" s="4"/>
    </row>
    <row r="3" spans="1:64">
      <c r="A3" s="13"/>
      <c r="B3" s="4"/>
      <c r="C3" s="25"/>
      <c r="D3" s="18"/>
      <c r="E3" s="3"/>
      <c r="F3" s="3"/>
      <c r="G3" s="4"/>
      <c r="H3" s="4"/>
    </row>
    <row r="4" spans="1:64">
      <c r="A4" s="13"/>
      <c r="B4" s="4"/>
      <c r="C4" s="25"/>
      <c r="D4" s="18"/>
      <c r="E4" s="3"/>
      <c r="F4" s="3"/>
      <c r="G4" s="4"/>
      <c r="H4" s="4"/>
    </row>
    <row r="5" spans="1:64" ht="13.5" customHeight="1" thickBot="1">
      <c r="A5" s="14"/>
      <c r="B5" s="6"/>
      <c r="C5" s="26"/>
      <c r="D5" s="19"/>
      <c r="E5" s="5"/>
      <c r="F5" s="5"/>
      <c r="G5" s="6"/>
      <c r="H5" s="6"/>
    </row>
    <row r="6" spans="1:64" s="8" customFormat="1" ht="35.25" customHeight="1" thickTop="1">
      <c r="A6" s="15"/>
      <c r="B6" s="47" t="s">
        <v>9</v>
      </c>
      <c r="C6" s="47"/>
      <c r="D6" s="20"/>
      <c r="E6" s="7"/>
      <c r="F6" s="7"/>
      <c r="G6" s="23"/>
      <c r="H6" s="23"/>
      <c r="I6" s="29"/>
    </row>
    <row r="7" spans="1:64" ht="30.75" customHeight="1">
      <c r="A7" s="50" t="s">
        <v>0</v>
      </c>
      <c r="B7" s="50"/>
      <c r="C7" s="50"/>
      <c r="D7" s="50"/>
      <c r="E7" s="50"/>
      <c r="F7" s="50"/>
      <c r="G7" s="50"/>
      <c r="H7" s="50"/>
    </row>
    <row r="8" spans="1:64" s="9" customFormat="1" ht="22.5" customHeight="1">
      <c r="A8" s="15"/>
      <c r="B8" s="11"/>
      <c r="C8" s="27"/>
      <c r="D8" s="21"/>
      <c r="F8" s="10" t="s">
        <v>1</v>
      </c>
      <c r="G8" s="51">
        <f ca="1">TODAY()</f>
        <v>45084</v>
      </c>
      <c r="H8" s="51"/>
      <c r="I8" s="30"/>
    </row>
    <row r="9" spans="1:64" ht="24" customHeight="1">
      <c r="A9" s="52" t="s">
        <v>2</v>
      </c>
      <c r="B9" s="54" t="s">
        <v>3</v>
      </c>
      <c r="C9" s="52" t="s">
        <v>10</v>
      </c>
      <c r="D9" s="56" t="s">
        <v>4</v>
      </c>
      <c r="E9" s="58" t="s">
        <v>5</v>
      </c>
      <c r="F9" s="59"/>
      <c r="G9" s="52" t="s">
        <v>6</v>
      </c>
      <c r="H9" s="52" t="s">
        <v>11</v>
      </c>
      <c r="I9" s="48"/>
    </row>
    <row r="10" spans="1:64" ht="32.25" customHeight="1">
      <c r="A10" s="53"/>
      <c r="B10" s="55"/>
      <c r="C10" s="53"/>
      <c r="D10" s="57"/>
      <c r="E10" s="36" t="s">
        <v>7</v>
      </c>
      <c r="F10" s="36" t="s">
        <v>8</v>
      </c>
      <c r="G10" s="53"/>
      <c r="H10" s="53"/>
      <c r="I10" s="49"/>
    </row>
    <row r="11" spans="1:64" s="33" customFormat="1" ht="26.25" customHeight="1">
      <c r="A11" s="34">
        <v>5</v>
      </c>
      <c r="B11" s="38" t="s">
        <v>13</v>
      </c>
      <c r="C11" s="37" t="s">
        <v>14</v>
      </c>
      <c r="D11" s="39"/>
      <c r="E11" s="40"/>
      <c r="F11" s="31"/>
      <c r="G11" s="31" t="s">
        <v>15</v>
      </c>
      <c r="H11" s="31">
        <v>1200</v>
      </c>
      <c r="I11" s="41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</row>
    <row r="12" spans="1:64" s="33" customFormat="1" ht="29.25" customHeight="1">
      <c r="A12" s="34">
        <v>5</v>
      </c>
      <c r="B12" s="38" t="s">
        <v>16</v>
      </c>
      <c r="C12" s="37" t="s">
        <v>14</v>
      </c>
      <c r="D12" s="39"/>
      <c r="E12" s="40"/>
      <c r="F12" s="31"/>
      <c r="G12" s="31" t="s">
        <v>15</v>
      </c>
      <c r="H12" s="31">
        <v>1100</v>
      </c>
      <c r="I12" s="41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</row>
    <row r="13" spans="1:64" s="33" customFormat="1" ht="25.5" customHeight="1">
      <c r="A13" s="34">
        <v>5</v>
      </c>
      <c r="B13" s="38" t="s">
        <v>17</v>
      </c>
      <c r="C13" s="37" t="s">
        <v>14</v>
      </c>
      <c r="D13" s="39"/>
      <c r="E13" s="40"/>
      <c r="F13" s="31"/>
      <c r="G13" s="31" t="s">
        <v>15</v>
      </c>
      <c r="H13" s="31">
        <v>1400</v>
      </c>
      <c r="I13" s="41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</row>
    <row r="14" spans="1:64" s="33" customFormat="1" ht="24.75" customHeight="1">
      <c r="A14" s="34">
        <v>4</v>
      </c>
      <c r="B14" s="35" t="s">
        <v>27</v>
      </c>
      <c r="C14" s="37" t="s">
        <v>14</v>
      </c>
      <c r="D14" s="44"/>
      <c r="E14" s="43"/>
      <c r="F14" s="45"/>
      <c r="G14" s="45" t="s">
        <v>18</v>
      </c>
      <c r="H14" s="45">
        <v>1500</v>
      </c>
      <c r="I14" s="4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</row>
    <row r="15" spans="1:64" s="33" customFormat="1" ht="30" customHeight="1">
      <c r="A15" s="34">
        <v>4</v>
      </c>
      <c r="B15" s="35" t="s">
        <v>28</v>
      </c>
      <c r="C15" s="37" t="s">
        <v>14</v>
      </c>
      <c r="D15" s="44"/>
      <c r="E15" s="43"/>
      <c r="F15" s="45"/>
      <c r="G15" s="45" t="s">
        <v>18</v>
      </c>
      <c r="H15" s="45">
        <v>1200</v>
      </c>
      <c r="I15" s="4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</row>
    <row r="16" spans="1:64" s="33" customFormat="1" ht="33.75" customHeight="1">
      <c r="A16" s="34">
        <v>2</v>
      </c>
      <c r="B16" s="35" t="s">
        <v>29</v>
      </c>
      <c r="C16" s="37" t="s">
        <v>30</v>
      </c>
      <c r="D16" s="44"/>
      <c r="E16" s="43"/>
      <c r="F16" s="31"/>
      <c r="G16" s="45" t="s">
        <v>18</v>
      </c>
      <c r="H16" s="45" t="s">
        <v>41</v>
      </c>
      <c r="I16" s="4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</row>
    <row r="17" spans="1:64" s="33" customFormat="1" ht="30" customHeight="1">
      <c r="A17" s="34">
        <v>1</v>
      </c>
      <c r="B17" s="35" t="s">
        <v>31</v>
      </c>
      <c r="C17" s="37" t="s">
        <v>14</v>
      </c>
      <c r="D17" s="44"/>
      <c r="E17" s="43"/>
      <c r="F17" s="31"/>
      <c r="G17" s="45" t="s">
        <v>18</v>
      </c>
      <c r="H17" s="45" t="s">
        <v>42</v>
      </c>
      <c r="I17" s="4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</row>
    <row r="18" spans="1:64" s="33" customFormat="1" ht="31.5" customHeight="1">
      <c r="A18" s="34">
        <v>10</v>
      </c>
      <c r="B18" s="35" t="s">
        <v>32</v>
      </c>
      <c r="C18" s="37" t="s">
        <v>14</v>
      </c>
      <c r="D18" s="44"/>
      <c r="E18" s="43"/>
      <c r="F18" s="31"/>
      <c r="G18" s="45" t="s">
        <v>18</v>
      </c>
      <c r="H18" s="45" t="s">
        <v>47</v>
      </c>
      <c r="I18" s="4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</row>
    <row r="19" spans="1:64" s="33" customFormat="1" ht="35.25" customHeight="1">
      <c r="A19" s="34">
        <v>2</v>
      </c>
      <c r="B19" s="35" t="s">
        <v>33</v>
      </c>
      <c r="C19" s="37" t="s">
        <v>34</v>
      </c>
      <c r="D19" s="44"/>
      <c r="E19" s="43"/>
      <c r="F19" s="31"/>
      <c r="G19" s="45" t="s">
        <v>18</v>
      </c>
      <c r="H19" s="45" t="s">
        <v>39</v>
      </c>
      <c r="I19" s="4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</row>
    <row r="20" spans="1:64" s="33" customFormat="1" ht="35.25" customHeight="1">
      <c r="A20" s="34">
        <v>3</v>
      </c>
      <c r="B20" s="35" t="s">
        <v>35</v>
      </c>
      <c r="C20" s="37" t="s">
        <v>14</v>
      </c>
      <c r="D20" s="44"/>
      <c r="E20" s="43"/>
      <c r="F20" s="31" t="s">
        <v>22</v>
      </c>
      <c r="G20" s="45" t="s">
        <v>18</v>
      </c>
      <c r="H20" s="45" t="s">
        <v>36</v>
      </c>
      <c r="I20" s="4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</row>
    <row r="21" spans="1:64" s="33" customFormat="1" ht="29.25" customHeight="1">
      <c r="A21" s="34">
        <v>2</v>
      </c>
      <c r="B21" s="35" t="s">
        <v>37</v>
      </c>
      <c r="C21" s="37" t="s">
        <v>38</v>
      </c>
      <c r="D21" s="44"/>
      <c r="E21" s="43"/>
      <c r="F21" s="31" t="s">
        <v>22</v>
      </c>
      <c r="G21" s="45" t="s">
        <v>18</v>
      </c>
      <c r="H21" s="45" t="s">
        <v>39</v>
      </c>
      <c r="I21" s="4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</row>
    <row r="22" spans="1:64" s="33" customFormat="1" ht="38.25" customHeight="1">
      <c r="A22" s="34">
        <v>1</v>
      </c>
      <c r="B22" s="35" t="s">
        <v>44</v>
      </c>
      <c r="C22" s="37" t="s">
        <v>14</v>
      </c>
      <c r="D22" s="44"/>
      <c r="E22" s="43"/>
      <c r="F22" s="43"/>
      <c r="G22" s="45" t="s">
        <v>12</v>
      </c>
      <c r="H22" s="43">
        <v>780</v>
      </c>
      <c r="I22" s="4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</row>
    <row r="23" spans="1:64" s="33" customFormat="1" ht="36" customHeight="1">
      <c r="A23" s="34">
        <v>3</v>
      </c>
      <c r="B23" s="35" t="s">
        <v>50</v>
      </c>
      <c r="C23" s="37" t="s">
        <v>14</v>
      </c>
      <c r="D23" s="44"/>
      <c r="E23" s="43"/>
      <c r="F23" s="45"/>
      <c r="G23" s="45" t="s">
        <v>12</v>
      </c>
      <c r="H23" s="43" t="s">
        <v>51</v>
      </c>
      <c r="I23" s="4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64" s="33" customFormat="1" ht="30" customHeight="1">
      <c r="A24" s="34">
        <v>2</v>
      </c>
      <c r="B24" s="35" t="s">
        <v>52</v>
      </c>
      <c r="C24" s="37" t="s">
        <v>14</v>
      </c>
      <c r="D24" s="44"/>
      <c r="E24" s="43"/>
      <c r="F24" s="45"/>
      <c r="G24" s="45" t="s">
        <v>12</v>
      </c>
      <c r="H24" s="43" t="s">
        <v>53</v>
      </c>
      <c r="I24" s="4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</row>
    <row r="25" spans="1:64" s="33" customFormat="1" ht="31.5" customHeight="1">
      <c r="A25" s="34">
        <v>6</v>
      </c>
      <c r="B25" s="46" t="s">
        <v>55</v>
      </c>
      <c r="C25" s="37" t="s">
        <v>14</v>
      </c>
      <c r="D25" s="44"/>
      <c r="E25" s="43"/>
      <c r="F25" s="45"/>
      <c r="G25" s="45" t="s">
        <v>12</v>
      </c>
      <c r="H25" s="43" t="s">
        <v>19</v>
      </c>
      <c r="I25" s="41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</row>
    <row r="26" spans="1:64" s="33" customFormat="1" ht="34.5" customHeight="1">
      <c r="A26" s="34">
        <v>2</v>
      </c>
      <c r="B26" s="46" t="s">
        <v>56</v>
      </c>
      <c r="C26" s="37" t="s">
        <v>14</v>
      </c>
      <c r="D26" s="44"/>
      <c r="E26" s="43"/>
      <c r="F26" s="45"/>
      <c r="G26" s="45" t="s">
        <v>12</v>
      </c>
      <c r="H26" s="43" t="s">
        <v>19</v>
      </c>
      <c r="I26" s="41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</row>
    <row r="27" spans="1:64" s="33" customFormat="1" ht="31.5" customHeight="1">
      <c r="A27" s="34">
        <v>1</v>
      </c>
      <c r="B27" s="46" t="s">
        <v>57</v>
      </c>
      <c r="C27" s="37" t="s">
        <v>14</v>
      </c>
      <c r="D27" s="44"/>
      <c r="E27" s="43"/>
      <c r="F27" s="45"/>
      <c r="G27" s="45" t="s">
        <v>12</v>
      </c>
      <c r="H27" s="43" t="s">
        <v>19</v>
      </c>
      <c r="I27" s="41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</row>
    <row r="28" spans="1:64" s="33" customFormat="1" ht="30.75" customHeight="1">
      <c r="A28" s="34">
        <v>1</v>
      </c>
      <c r="B28" s="46" t="s">
        <v>58</v>
      </c>
      <c r="C28" s="37" t="s">
        <v>14</v>
      </c>
      <c r="D28" s="44"/>
      <c r="E28" s="43"/>
      <c r="F28" s="45"/>
      <c r="G28" s="45" t="s">
        <v>12</v>
      </c>
      <c r="H28" s="43" t="s">
        <v>19</v>
      </c>
      <c r="I28" s="41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64" s="33" customFormat="1" ht="28.5" customHeight="1">
      <c r="A29" s="34">
        <v>2</v>
      </c>
      <c r="B29" s="46" t="s">
        <v>59</v>
      </c>
      <c r="C29" s="37" t="s">
        <v>14</v>
      </c>
      <c r="D29" s="44"/>
      <c r="E29" s="43"/>
      <c r="F29" s="45"/>
      <c r="G29" s="45" t="s">
        <v>12</v>
      </c>
      <c r="H29" s="43" t="s">
        <v>19</v>
      </c>
      <c r="I29" s="41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</row>
    <row r="30" spans="1:64" s="33" customFormat="1" ht="28.5" customHeight="1">
      <c r="A30" s="34">
        <v>2</v>
      </c>
      <c r="B30" s="46" t="s">
        <v>60</v>
      </c>
      <c r="C30" s="37" t="s">
        <v>14</v>
      </c>
      <c r="D30" s="44"/>
      <c r="E30" s="43"/>
      <c r="F30" s="45"/>
      <c r="G30" s="45" t="s">
        <v>12</v>
      </c>
      <c r="H30" s="43" t="s">
        <v>19</v>
      </c>
      <c r="I30" s="41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</row>
    <row r="31" spans="1:64" ht="38.25" customHeight="1">
      <c r="A31" s="34">
        <v>2</v>
      </c>
      <c r="B31" s="46" t="s">
        <v>61</v>
      </c>
      <c r="C31" s="37" t="s">
        <v>14</v>
      </c>
      <c r="D31" s="44"/>
      <c r="E31" s="43"/>
      <c r="F31" s="45"/>
      <c r="G31" s="45" t="s">
        <v>12</v>
      </c>
      <c r="H31" s="43" t="s">
        <v>19</v>
      </c>
      <c r="I31" s="41"/>
    </row>
    <row r="32" spans="1:64" ht="33.75" customHeight="1">
      <c r="A32" s="34">
        <v>1</v>
      </c>
      <c r="B32" s="46" t="s">
        <v>62</v>
      </c>
      <c r="C32" s="37" t="s">
        <v>48</v>
      </c>
      <c r="D32" s="44"/>
      <c r="E32" s="43"/>
      <c r="F32" s="45"/>
      <c r="G32" s="45" t="s">
        <v>12</v>
      </c>
      <c r="H32" s="43" t="s">
        <v>19</v>
      </c>
      <c r="I32" s="41"/>
    </row>
    <row r="33" spans="1:9" ht="36" customHeight="1">
      <c r="A33" s="34">
        <v>1</v>
      </c>
      <c r="B33" s="46" t="s">
        <v>63</v>
      </c>
      <c r="C33" s="37" t="s">
        <v>14</v>
      </c>
      <c r="D33" s="44"/>
      <c r="E33" s="43"/>
      <c r="F33" s="45"/>
      <c r="G33" s="45" t="s">
        <v>12</v>
      </c>
      <c r="H33" s="43" t="s">
        <v>19</v>
      </c>
      <c r="I33" s="41"/>
    </row>
    <row r="34" spans="1:9" ht="30" customHeight="1">
      <c r="A34" s="34">
        <v>4</v>
      </c>
      <c r="B34" s="46" t="s">
        <v>64</v>
      </c>
      <c r="C34" s="37" t="s">
        <v>48</v>
      </c>
      <c r="D34" s="44"/>
      <c r="E34" s="43"/>
      <c r="F34" s="45"/>
      <c r="G34" s="45" t="s">
        <v>12</v>
      </c>
      <c r="H34" s="43" t="s">
        <v>19</v>
      </c>
      <c r="I34" s="41"/>
    </row>
    <row r="35" spans="1:9" ht="39.75" customHeight="1">
      <c r="A35" s="34">
        <v>8</v>
      </c>
      <c r="B35" s="46" t="s">
        <v>65</v>
      </c>
      <c r="C35" s="37" t="s">
        <v>14</v>
      </c>
      <c r="D35" s="44"/>
      <c r="E35" s="43"/>
      <c r="F35" s="45"/>
      <c r="G35" s="45" t="s">
        <v>12</v>
      </c>
      <c r="H35" s="43" t="s">
        <v>19</v>
      </c>
      <c r="I35" s="41"/>
    </row>
    <row r="36" spans="1:9" ht="32.25" customHeight="1">
      <c r="A36" s="34">
        <v>2</v>
      </c>
      <c r="B36" s="46" t="s">
        <v>66</v>
      </c>
      <c r="C36" s="37" t="s">
        <v>14</v>
      </c>
      <c r="D36" s="44"/>
      <c r="E36" s="43"/>
      <c r="F36" s="45"/>
      <c r="G36" s="45" t="s">
        <v>12</v>
      </c>
      <c r="H36" s="43" t="s">
        <v>19</v>
      </c>
      <c r="I36" s="41"/>
    </row>
    <row r="37" spans="1:9" ht="31.5" customHeight="1">
      <c r="A37" s="34">
        <v>5</v>
      </c>
      <c r="B37" s="46" t="s">
        <v>67</v>
      </c>
      <c r="C37" s="37" t="s">
        <v>14</v>
      </c>
      <c r="D37" s="44"/>
      <c r="E37" s="43"/>
      <c r="F37" s="45"/>
      <c r="G37" s="45" t="s">
        <v>12</v>
      </c>
      <c r="H37" s="43" t="s">
        <v>19</v>
      </c>
      <c r="I37" s="41"/>
    </row>
    <row r="38" spans="1:9" ht="32.25" customHeight="1">
      <c r="A38" s="34">
        <v>6</v>
      </c>
      <c r="B38" s="46" t="s">
        <v>68</v>
      </c>
      <c r="C38" s="37" t="s">
        <v>14</v>
      </c>
      <c r="D38" s="44"/>
      <c r="E38" s="43"/>
      <c r="F38" s="45"/>
      <c r="G38" s="45" t="s">
        <v>12</v>
      </c>
      <c r="H38" s="43" t="s">
        <v>19</v>
      </c>
      <c r="I38" s="41"/>
    </row>
    <row r="39" spans="1:9" ht="29.25" customHeight="1">
      <c r="A39" s="34">
        <v>5</v>
      </c>
      <c r="B39" s="46" t="s">
        <v>25</v>
      </c>
      <c r="C39" s="37" t="s">
        <v>24</v>
      </c>
      <c r="D39" s="44"/>
      <c r="E39" s="43"/>
      <c r="F39" s="45"/>
      <c r="G39" s="45" t="s">
        <v>20</v>
      </c>
      <c r="H39" s="43">
        <v>1800</v>
      </c>
      <c r="I39" s="41"/>
    </row>
    <row r="40" spans="1:9" ht="27.75" customHeight="1">
      <c r="A40" s="34">
        <v>5</v>
      </c>
      <c r="B40" s="46" t="s">
        <v>69</v>
      </c>
      <c r="C40" s="37" t="s">
        <v>14</v>
      </c>
      <c r="D40" s="44"/>
      <c r="E40" s="43"/>
      <c r="F40" s="45"/>
      <c r="G40" s="45" t="s">
        <v>70</v>
      </c>
      <c r="H40" s="43" t="s">
        <v>71</v>
      </c>
      <c r="I40" s="41"/>
    </row>
    <row r="41" spans="1:9" ht="34.5" customHeight="1">
      <c r="A41" s="34">
        <v>2</v>
      </c>
      <c r="B41" s="46" t="s">
        <v>72</v>
      </c>
      <c r="C41" s="37" t="s">
        <v>48</v>
      </c>
      <c r="D41" s="44"/>
      <c r="E41" s="43"/>
      <c r="F41" s="45"/>
      <c r="G41" s="45" t="s">
        <v>70</v>
      </c>
      <c r="H41" s="43" t="s">
        <v>73</v>
      </c>
      <c r="I41" s="41"/>
    </row>
    <row r="42" spans="1:9" ht="25.5" customHeight="1">
      <c r="A42" s="34">
        <v>1</v>
      </c>
      <c r="B42" s="46" t="s">
        <v>74</v>
      </c>
      <c r="C42" s="37" t="s">
        <v>14</v>
      </c>
      <c r="D42" s="44"/>
      <c r="E42" s="43"/>
      <c r="F42" s="45"/>
      <c r="G42" s="45" t="s">
        <v>18</v>
      </c>
      <c r="H42" s="43">
        <v>780</v>
      </c>
      <c r="I42" s="41"/>
    </row>
    <row r="43" spans="1:9" ht="29.25" customHeight="1">
      <c r="A43" s="34">
        <v>1</v>
      </c>
      <c r="B43" s="46" t="s">
        <v>29</v>
      </c>
      <c r="C43" s="37" t="s">
        <v>76</v>
      </c>
      <c r="D43" s="44"/>
      <c r="E43" s="43"/>
      <c r="F43" s="45"/>
      <c r="G43" s="45" t="s">
        <v>18</v>
      </c>
      <c r="H43" s="43" t="s">
        <v>41</v>
      </c>
      <c r="I43" s="41"/>
    </row>
    <row r="44" spans="1:9" ht="28.5" customHeight="1">
      <c r="A44" s="34">
        <v>1</v>
      </c>
      <c r="B44" s="46" t="s">
        <v>77</v>
      </c>
      <c r="C44" s="37" t="s">
        <v>14</v>
      </c>
      <c r="D44" s="44"/>
      <c r="E44" s="43"/>
      <c r="F44" s="45"/>
      <c r="G44" s="45" t="s">
        <v>12</v>
      </c>
      <c r="H44" s="43">
        <v>900</v>
      </c>
      <c r="I44" s="41"/>
    </row>
    <row r="45" spans="1:9" ht="29.25" customHeight="1">
      <c r="A45" s="34">
        <v>1</v>
      </c>
      <c r="B45" s="46" t="s">
        <v>78</v>
      </c>
      <c r="C45" s="37" t="s">
        <v>79</v>
      </c>
      <c r="D45" s="44"/>
      <c r="E45" s="43"/>
      <c r="F45" s="45"/>
      <c r="G45" s="45" t="s">
        <v>12</v>
      </c>
      <c r="H45" s="43">
        <v>900</v>
      </c>
      <c r="I45" s="41"/>
    </row>
    <row r="46" spans="1:9" ht="24.75" customHeight="1">
      <c r="A46" s="34">
        <v>2</v>
      </c>
      <c r="B46" s="46" t="s">
        <v>81</v>
      </c>
      <c r="C46" s="37" t="s">
        <v>14</v>
      </c>
      <c r="D46" s="44"/>
      <c r="E46" s="43"/>
      <c r="F46" s="37"/>
      <c r="G46" s="45" t="s">
        <v>12</v>
      </c>
      <c r="H46" s="43" t="s">
        <v>82</v>
      </c>
      <c r="I46" s="42"/>
    </row>
    <row r="47" spans="1:9" ht="27.75" customHeight="1">
      <c r="A47" s="34">
        <v>3</v>
      </c>
      <c r="B47" s="46" t="s">
        <v>83</v>
      </c>
      <c r="C47" s="37" t="s">
        <v>14</v>
      </c>
      <c r="D47" s="44"/>
      <c r="E47" s="43"/>
      <c r="F47" s="37"/>
      <c r="G47" s="45" t="s">
        <v>15</v>
      </c>
      <c r="H47" s="43">
        <v>1600</v>
      </c>
      <c r="I47" s="42"/>
    </row>
    <row r="48" spans="1:9" ht="30.75" customHeight="1">
      <c r="A48" s="34">
        <v>1</v>
      </c>
      <c r="B48" s="46" t="s">
        <v>85</v>
      </c>
      <c r="C48" s="37" t="s">
        <v>14</v>
      </c>
      <c r="D48" s="44"/>
      <c r="E48" s="43"/>
      <c r="F48" s="37"/>
      <c r="G48" s="45" t="s">
        <v>12</v>
      </c>
      <c r="H48" s="43" t="s">
        <v>86</v>
      </c>
      <c r="I48" s="42"/>
    </row>
    <row r="49" spans="1:9" ht="28.5" customHeight="1">
      <c r="A49" s="34">
        <v>4</v>
      </c>
      <c r="B49" s="46" t="s">
        <v>87</v>
      </c>
      <c r="C49" s="37" t="s">
        <v>14</v>
      </c>
      <c r="D49" s="44"/>
      <c r="E49" s="43"/>
      <c r="F49" s="37"/>
      <c r="G49" s="45" t="s">
        <v>12</v>
      </c>
      <c r="H49" s="43" t="s">
        <v>86</v>
      </c>
      <c r="I49" s="42"/>
    </row>
    <row r="50" spans="1:9" ht="30" customHeight="1">
      <c r="A50" s="34">
        <v>4</v>
      </c>
      <c r="B50" s="46" t="s">
        <v>88</v>
      </c>
      <c r="C50" s="37" t="s">
        <v>14</v>
      </c>
      <c r="D50" s="44"/>
      <c r="E50" s="43"/>
      <c r="F50" s="37"/>
      <c r="G50" s="45" t="s">
        <v>12</v>
      </c>
      <c r="H50" s="43">
        <v>900</v>
      </c>
      <c r="I50" s="42"/>
    </row>
    <row r="51" spans="1:9" ht="34.5" customHeight="1">
      <c r="A51" s="34">
        <v>3</v>
      </c>
      <c r="B51" s="46" t="s">
        <v>40</v>
      </c>
      <c r="C51" s="37" t="s">
        <v>48</v>
      </c>
      <c r="D51" s="44"/>
      <c r="E51" s="43"/>
      <c r="F51" s="37"/>
      <c r="G51" s="45" t="s">
        <v>12</v>
      </c>
      <c r="H51" s="43" t="s">
        <v>89</v>
      </c>
      <c r="I51" s="42"/>
    </row>
    <row r="52" spans="1:9" ht="33" customHeight="1">
      <c r="A52" s="34">
        <v>1</v>
      </c>
      <c r="B52" s="46" t="s">
        <v>26</v>
      </c>
      <c r="C52" s="37" t="s">
        <v>14</v>
      </c>
      <c r="D52" s="44"/>
      <c r="E52" s="43"/>
      <c r="F52" s="37"/>
      <c r="G52" s="45" t="s">
        <v>12</v>
      </c>
      <c r="H52" s="43">
        <v>780</v>
      </c>
      <c r="I52" s="42"/>
    </row>
    <row r="53" spans="1:9" ht="28.5" customHeight="1">
      <c r="A53" s="34">
        <v>1</v>
      </c>
      <c r="B53" s="46" t="s">
        <v>84</v>
      </c>
      <c r="C53" s="37" t="s">
        <v>14</v>
      </c>
      <c r="D53" s="44"/>
      <c r="E53" s="43"/>
      <c r="F53" s="43"/>
      <c r="G53" s="45" t="s">
        <v>80</v>
      </c>
      <c r="H53" s="43">
        <v>1050</v>
      </c>
      <c r="I53" s="42"/>
    </row>
    <row r="54" spans="1:9" ht="30.75" customHeight="1">
      <c r="A54" s="34">
        <v>1</v>
      </c>
      <c r="B54" s="46" t="s">
        <v>90</v>
      </c>
      <c r="C54" s="37" t="s">
        <v>14</v>
      </c>
      <c r="D54" s="44"/>
      <c r="E54" s="43"/>
      <c r="F54" s="43"/>
      <c r="G54" s="45" t="s">
        <v>80</v>
      </c>
      <c r="H54" s="43">
        <v>1010</v>
      </c>
      <c r="I54" s="42"/>
    </row>
    <row r="55" spans="1:9" ht="28.5" customHeight="1">
      <c r="A55" s="34">
        <v>3</v>
      </c>
      <c r="B55" s="46" t="s">
        <v>49</v>
      </c>
      <c r="C55" s="37" t="s">
        <v>14</v>
      </c>
      <c r="D55" s="44"/>
      <c r="E55" s="43"/>
      <c r="F55" s="43"/>
      <c r="G55" s="45" t="s">
        <v>20</v>
      </c>
      <c r="H55" s="43">
        <v>1400</v>
      </c>
      <c r="I55" s="42"/>
    </row>
    <row r="56" spans="1:9" ht="33" customHeight="1">
      <c r="A56" s="34">
        <v>3</v>
      </c>
      <c r="B56" s="46" t="s">
        <v>45</v>
      </c>
      <c r="C56" s="37" t="s">
        <v>14</v>
      </c>
      <c r="D56" s="44"/>
      <c r="E56" s="43"/>
      <c r="F56" s="43"/>
      <c r="G56" s="45" t="s">
        <v>20</v>
      </c>
      <c r="H56" s="43">
        <v>1400</v>
      </c>
      <c r="I56" s="42"/>
    </row>
    <row r="57" spans="1:9" ht="32.25" customHeight="1">
      <c r="A57" s="34">
        <v>1</v>
      </c>
      <c r="B57" s="46" t="s">
        <v>91</v>
      </c>
      <c r="C57" s="37" t="s">
        <v>76</v>
      </c>
      <c r="D57" s="44"/>
      <c r="E57" s="43"/>
      <c r="F57" s="43"/>
      <c r="G57" s="45" t="s">
        <v>12</v>
      </c>
      <c r="H57" s="43" t="s">
        <v>92</v>
      </c>
      <c r="I57" s="42"/>
    </row>
    <row r="58" spans="1:9" ht="30" customHeight="1">
      <c r="A58" s="34">
        <v>1</v>
      </c>
      <c r="B58" s="46" t="s">
        <v>93</v>
      </c>
      <c r="C58" s="37" t="s">
        <v>14</v>
      </c>
      <c r="D58" s="44"/>
      <c r="E58" s="43"/>
      <c r="F58" s="43"/>
      <c r="G58" s="45" t="s">
        <v>20</v>
      </c>
      <c r="H58" s="43" t="s">
        <v>94</v>
      </c>
      <c r="I58" s="42"/>
    </row>
    <row r="59" spans="1:9" ht="27.75" customHeight="1">
      <c r="A59" s="34">
        <v>1</v>
      </c>
      <c r="B59" s="46" t="s">
        <v>95</v>
      </c>
      <c r="C59" s="37" t="s">
        <v>14</v>
      </c>
      <c r="D59" s="44"/>
      <c r="E59" s="43"/>
      <c r="F59" s="43"/>
      <c r="G59" s="45" t="s">
        <v>12</v>
      </c>
      <c r="H59" s="43" t="s">
        <v>96</v>
      </c>
      <c r="I59" s="42"/>
    </row>
    <row r="60" spans="1:9" ht="28.5" customHeight="1">
      <c r="A60" s="34">
        <v>1</v>
      </c>
      <c r="B60" s="46" t="s">
        <v>97</v>
      </c>
      <c r="C60" s="37" t="s">
        <v>98</v>
      </c>
      <c r="D60" s="44"/>
      <c r="E60" s="43"/>
      <c r="F60" s="43"/>
      <c r="G60" s="45" t="s">
        <v>12</v>
      </c>
      <c r="H60" s="43">
        <v>1330</v>
      </c>
      <c r="I60" s="42"/>
    </row>
    <row r="61" spans="1:9" ht="28.5" customHeight="1">
      <c r="A61" s="34">
        <v>3</v>
      </c>
      <c r="B61" s="46" t="s">
        <v>43</v>
      </c>
      <c r="C61" s="37" t="s">
        <v>24</v>
      </c>
      <c r="D61" s="44"/>
      <c r="E61" s="43"/>
      <c r="F61" s="43"/>
      <c r="G61" s="45" t="s">
        <v>20</v>
      </c>
      <c r="H61" s="43">
        <v>1400</v>
      </c>
      <c r="I61" s="42"/>
    </row>
    <row r="62" spans="1:9" ht="32.25" customHeight="1">
      <c r="A62" s="34">
        <v>1</v>
      </c>
      <c r="B62" s="46" t="s">
        <v>99</v>
      </c>
      <c r="C62" s="37" t="s">
        <v>14</v>
      </c>
      <c r="D62" s="44"/>
      <c r="E62" s="43"/>
      <c r="F62" s="43"/>
      <c r="G62" s="45" t="s">
        <v>20</v>
      </c>
      <c r="H62" s="43">
        <v>1400</v>
      </c>
      <c r="I62" s="42"/>
    </row>
    <row r="63" spans="1:9" ht="27.75" customHeight="1">
      <c r="A63" s="34">
        <v>1</v>
      </c>
      <c r="B63" s="46" t="s">
        <v>100</v>
      </c>
      <c r="C63" s="37" t="s">
        <v>14</v>
      </c>
      <c r="D63" s="44"/>
      <c r="E63" s="43"/>
      <c r="F63" s="43"/>
      <c r="G63" s="45" t="s">
        <v>18</v>
      </c>
      <c r="H63" s="43" t="s">
        <v>19</v>
      </c>
      <c r="I63" s="42"/>
    </row>
    <row r="64" spans="1:9" ht="22.5" customHeight="1">
      <c r="A64" s="34">
        <v>2</v>
      </c>
      <c r="B64" s="46" t="s">
        <v>101</v>
      </c>
      <c r="C64" s="37" t="s">
        <v>14</v>
      </c>
      <c r="D64" s="44"/>
      <c r="E64" s="43"/>
      <c r="F64" s="43"/>
      <c r="G64" s="45" t="s">
        <v>12</v>
      </c>
      <c r="H64" s="43" t="s">
        <v>102</v>
      </c>
      <c r="I64" s="42"/>
    </row>
    <row r="65" spans="1:9" ht="27.75" customHeight="1">
      <c r="A65" s="34">
        <v>2</v>
      </c>
      <c r="B65" s="46" t="s">
        <v>27</v>
      </c>
      <c r="C65" s="37" t="s">
        <v>14</v>
      </c>
      <c r="D65" s="44"/>
      <c r="E65" s="43"/>
      <c r="F65" s="43"/>
      <c r="G65" s="45" t="s">
        <v>12</v>
      </c>
      <c r="H65" s="43" t="s">
        <v>103</v>
      </c>
      <c r="I65" s="42"/>
    </row>
    <row r="66" spans="1:9" ht="29.25" customHeight="1">
      <c r="A66" s="34">
        <v>1</v>
      </c>
      <c r="B66" s="46" t="s">
        <v>104</v>
      </c>
      <c r="C66" s="37" t="s">
        <v>14</v>
      </c>
      <c r="D66" s="44"/>
      <c r="E66" s="43"/>
      <c r="F66" s="43"/>
      <c r="G66" s="45" t="s">
        <v>12</v>
      </c>
      <c r="H66" s="43">
        <v>1050</v>
      </c>
      <c r="I66" s="42"/>
    </row>
    <row r="67" spans="1:9" ht="24.75" customHeight="1">
      <c r="A67" s="34">
        <v>1</v>
      </c>
      <c r="B67" s="46" t="s">
        <v>105</v>
      </c>
      <c r="C67" s="37" t="s">
        <v>14</v>
      </c>
      <c r="D67" s="44"/>
      <c r="E67" s="43"/>
      <c r="F67" s="43"/>
      <c r="G67" s="45" t="s">
        <v>12</v>
      </c>
      <c r="H67" s="43">
        <v>1000</v>
      </c>
      <c r="I67" s="42"/>
    </row>
    <row r="68" spans="1:9" ht="30" customHeight="1">
      <c r="A68" s="34">
        <v>1</v>
      </c>
      <c r="B68" s="46" t="s">
        <v>106</v>
      </c>
      <c r="C68" s="37" t="s">
        <v>14</v>
      </c>
      <c r="D68" s="44"/>
      <c r="E68" s="43"/>
      <c r="F68" s="43"/>
      <c r="G68" s="45" t="s">
        <v>12</v>
      </c>
      <c r="H68" s="43">
        <v>1200</v>
      </c>
      <c r="I68" s="42"/>
    </row>
    <row r="69" spans="1:9" ht="28.5" customHeight="1">
      <c r="A69" s="34">
        <v>1</v>
      </c>
      <c r="B69" s="46" t="s">
        <v>107</v>
      </c>
      <c r="C69" s="37" t="s">
        <v>14</v>
      </c>
      <c r="D69" s="44"/>
      <c r="E69" s="43"/>
      <c r="F69" s="43"/>
      <c r="G69" s="45" t="s">
        <v>12</v>
      </c>
      <c r="H69" s="43">
        <v>1500</v>
      </c>
      <c r="I69" s="42"/>
    </row>
    <row r="70" spans="1:9" ht="28.5" customHeight="1">
      <c r="A70" s="34">
        <v>1</v>
      </c>
      <c r="B70" s="46" t="s">
        <v>108</v>
      </c>
      <c r="C70" s="37" t="s">
        <v>109</v>
      </c>
      <c r="D70" s="44"/>
      <c r="E70" s="43"/>
      <c r="F70" s="43"/>
      <c r="G70" s="45" t="s">
        <v>12</v>
      </c>
      <c r="H70" s="43">
        <v>1500</v>
      </c>
      <c r="I70" s="42"/>
    </row>
    <row r="71" spans="1:9" ht="27" customHeight="1">
      <c r="A71" s="34">
        <v>3</v>
      </c>
      <c r="B71" s="46" t="s">
        <v>110</v>
      </c>
      <c r="C71" s="37" t="s">
        <v>14</v>
      </c>
      <c r="D71" s="44"/>
      <c r="E71" s="43"/>
      <c r="F71" s="43"/>
      <c r="G71" s="45" t="s">
        <v>18</v>
      </c>
      <c r="H71" s="43">
        <v>213</v>
      </c>
      <c r="I71" s="41"/>
    </row>
    <row r="72" spans="1:9" ht="26.25" customHeight="1">
      <c r="A72" s="34">
        <v>1</v>
      </c>
      <c r="B72" s="46" t="s">
        <v>111</v>
      </c>
      <c r="C72" s="37" t="s">
        <v>23</v>
      </c>
      <c r="D72" s="44"/>
      <c r="E72" s="43"/>
      <c r="F72" s="43"/>
      <c r="G72" s="45" t="s">
        <v>20</v>
      </c>
      <c r="H72" s="43" t="s">
        <v>112</v>
      </c>
      <c r="I72" s="41"/>
    </row>
    <row r="73" spans="1:9" ht="27" customHeight="1">
      <c r="A73" s="34">
        <v>1</v>
      </c>
      <c r="B73" s="46" t="s">
        <v>113</v>
      </c>
      <c r="C73" s="37" t="s">
        <v>46</v>
      </c>
      <c r="D73" s="44"/>
      <c r="E73" s="43"/>
      <c r="F73" s="43"/>
      <c r="G73" s="45" t="s">
        <v>12</v>
      </c>
      <c r="H73" s="43" t="s">
        <v>19</v>
      </c>
      <c r="I73" s="41"/>
    </row>
    <row r="74" spans="1:9" ht="25.5" customHeight="1">
      <c r="A74" s="34">
        <v>1</v>
      </c>
      <c r="B74" s="46" t="s">
        <v>114</v>
      </c>
      <c r="C74" s="37" t="s">
        <v>46</v>
      </c>
      <c r="D74" s="44"/>
      <c r="E74" s="43"/>
      <c r="F74" s="43"/>
      <c r="G74" s="45" t="s">
        <v>12</v>
      </c>
      <c r="H74" s="43" t="s">
        <v>19</v>
      </c>
      <c r="I74" s="41"/>
    </row>
    <row r="75" spans="1:9" ht="32.25" customHeight="1">
      <c r="A75" s="34">
        <v>1</v>
      </c>
      <c r="B75" s="46" t="s">
        <v>21</v>
      </c>
      <c r="C75" s="37" t="s">
        <v>23</v>
      </c>
      <c r="D75" s="44"/>
      <c r="E75" s="43"/>
      <c r="F75" s="43"/>
      <c r="G75" s="45" t="s">
        <v>115</v>
      </c>
      <c r="H75" s="43">
        <v>780</v>
      </c>
      <c r="I75" s="41"/>
    </row>
    <row r="76" spans="1:9" ht="28.5" customHeight="1">
      <c r="A76" s="34">
        <v>1</v>
      </c>
      <c r="B76" s="46" t="s">
        <v>116</v>
      </c>
      <c r="C76" s="37" t="s">
        <v>23</v>
      </c>
      <c r="D76" s="44"/>
      <c r="E76" s="43"/>
      <c r="F76" s="43"/>
      <c r="G76" s="45" t="s">
        <v>12</v>
      </c>
      <c r="H76" s="43">
        <v>1200</v>
      </c>
      <c r="I76" s="41"/>
    </row>
    <row r="77" spans="1:9" ht="29.25" customHeight="1">
      <c r="A77" s="34">
        <v>3</v>
      </c>
      <c r="B77" s="46" t="s">
        <v>75</v>
      </c>
      <c r="C77" s="37" t="s">
        <v>23</v>
      </c>
      <c r="D77" s="44"/>
      <c r="E77" s="43"/>
      <c r="F77" s="43"/>
      <c r="G77" s="45" t="s">
        <v>54</v>
      </c>
      <c r="H77" s="43">
        <v>800</v>
      </c>
      <c r="I77" s="41"/>
    </row>
    <row r="78" spans="1:9" ht="30" customHeight="1">
      <c r="A78" s="34">
        <v>1</v>
      </c>
      <c r="B78" s="46" t="s">
        <v>117</v>
      </c>
      <c r="C78" s="37" t="s">
        <v>14</v>
      </c>
      <c r="D78" s="44"/>
      <c r="E78" s="43"/>
      <c r="F78" s="43"/>
      <c r="G78" s="45" t="s">
        <v>12</v>
      </c>
      <c r="H78" s="43" t="s">
        <v>118</v>
      </c>
      <c r="I78" s="41"/>
    </row>
    <row r="79" spans="1:9" ht="33.75" customHeight="1">
      <c r="A79" s="34">
        <v>1</v>
      </c>
      <c r="B79" s="46" t="s">
        <v>120</v>
      </c>
      <c r="C79" s="37" t="s">
        <v>14</v>
      </c>
      <c r="D79" s="44"/>
      <c r="E79" s="43"/>
      <c r="F79" s="43"/>
      <c r="G79" s="45" t="s">
        <v>12</v>
      </c>
      <c r="H79" s="43" t="s">
        <v>121</v>
      </c>
      <c r="I79" s="41"/>
    </row>
    <row r="80" spans="1:9" ht="30" customHeight="1">
      <c r="A80" s="34">
        <v>3</v>
      </c>
      <c r="B80" s="46" t="s">
        <v>122</v>
      </c>
      <c r="C80" s="37" t="s">
        <v>14</v>
      </c>
      <c r="D80" s="44"/>
      <c r="E80" s="43"/>
      <c r="F80" s="43"/>
      <c r="G80" s="45" t="s">
        <v>18</v>
      </c>
      <c r="H80" s="43" t="s">
        <v>123</v>
      </c>
      <c r="I80" s="41"/>
    </row>
    <row r="81" spans="1:9" ht="33" customHeight="1">
      <c r="A81" s="34">
        <v>5</v>
      </c>
      <c r="B81" s="46" t="s">
        <v>124</v>
      </c>
      <c r="C81" s="37" t="s">
        <v>14</v>
      </c>
      <c r="D81" s="44"/>
      <c r="E81" s="43"/>
      <c r="F81" s="43"/>
      <c r="G81" s="45" t="s">
        <v>18</v>
      </c>
      <c r="H81" s="43" t="s">
        <v>125</v>
      </c>
      <c r="I81" s="41"/>
    </row>
    <row r="82" spans="1:9" ht="28.5" customHeight="1">
      <c r="A82" s="34">
        <v>2</v>
      </c>
      <c r="B82" s="46" t="s">
        <v>25</v>
      </c>
      <c r="C82" s="37" t="s">
        <v>14</v>
      </c>
      <c r="D82" s="44"/>
      <c r="E82" s="43"/>
      <c r="F82" s="31" t="s">
        <v>22</v>
      </c>
      <c r="G82" s="45" t="s">
        <v>18</v>
      </c>
      <c r="H82" s="43" t="s">
        <v>126</v>
      </c>
      <c r="I82" s="41"/>
    </row>
    <row r="83" spans="1:9" ht="31.5" customHeight="1">
      <c r="A83" s="34">
        <v>1</v>
      </c>
      <c r="B83" s="46" t="s">
        <v>127</v>
      </c>
      <c r="C83" s="37" t="s">
        <v>128</v>
      </c>
      <c r="D83" s="44"/>
      <c r="E83" s="45" t="s">
        <v>129</v>
      </c>
      <c r="F83" s="31" t="s">
        <v>22</v>
      </c>
      <c r="G83" s="45" t="s">
        <v>12</v>
      </c>
      <c r="H83" s="43" t="s">
        <v>130</v>
      </c>
      <c r="I83" s="41"/>
    </row>
    <row r="84" spans="1:9" ht="27" customHeight="1">
      <c r="A84" s="34">
        <v>3</v>
      </c>
      <c r="B84" s="46" t="s">
        <v>131</v>
      </c>
      <c r="C84" s="37" t="s">
        <v>14</v>
      </c>
      <c r="D84" s="44"/>
      <c r="E84" s="45"/>
      <c r="F84" s="31"/>
      <c r="G84" s="45" t="s">
        <v>12</v>
      </c>
      <c r="H84" s="43">
        <v>950</v>
      </c>
      <c r="I84" s="41"/>
    </row>
    <row r="85" spans="1:9" ht="28.5" customHeight="1">
      <c r="A85" s="34">
        <v>1</v>
      </c>
      <c r="B85" s="46" t="s">
        <v>132</v>
      </c>
      <c r="C85" s="37" t="s">
        <v>14</v>
      </c>
      <c r="D85" s="44"/>
      <c r="E85" s="45"/>
      <c r="F85" s="31"/>
      <c r="G85" s="45" t="s">
        <v>12</v>
      </c>
      <c r="H85" s="43">
        <v>1050</v>
      </c>
      <c r="I85" s="41"/>
    </row>
    <row r="86" spans="1:9" ht="29.25" customHeight="1">
      <c r="A86" s="34">
        <v>1</v>
      </c>
      <c r="B86" s="46" t="s">
        <v>133</v>
      </c>
      <c r="C86" s="37" t="s">
        <v>14</v>
      </c>
      <c r="D86" s="44"/>
      <c r="E86" s="45"/>
      <c r="F86" s="31" t="s">
        <v>22</v>
      </c>
      <c r="G86" s="45" t="s">
        <v>12</v>
      </c>
      <c r="H86" s="43" t="s">
        <v>134</v>
      </c>
      <c r="I86" s="41"/>
    </row>
    <row r="87" spans="1:9" ht="29.25" customHeight="1">
      <c r="A87" s="34">
        <v>3</v>
      </c>
      <c r="B87" s="46" t="s">
        <v>119</v>
      </c>
      <c r="C87" s="37" t="s">
        <v>14</v>
      </c>
      <c r="D87" s="44"/>
      <c r="E87" s="45"/>
      <c r="F87" s="31"/>
      <c r="G87" s="45" t="s">
        <v>12</v>
      </c>
      <c r="H87" s="43" t="s">
        <v>135</v>
      </c>
      <c r="I87" s="41"/>
    </row>
    <row r="88" spans="1:9" ht="33" customHeight="1">
      <c r="A88" s="34">
        <v>5</v>
      </c>
      <c r="B88" s="46" t="s">
        <v>25</v>
      </c>
      <c r="C88" s="37" t="s">
        <v>14</v>
      </c>
      <c r="D88" s="44"/>
      <c r="E88" s="45"/>
      <c r="F88" s="31"/>
      <c r="G88" s="45" t="s">
        <v>12</v>
      </c>
      <c r="H88" s="43" t="s">
        <v>135</v>
      </c>
      <c r="I88" s="41"/>
    </row>
    <row r="89" spans="1:9" ht="30" customHeight="1">
      <c r="A89" s="34">
        <v>3</v>
      </c>
      <c r="B89" s="46" t="s">
        <v>136</v>
      </c>
      <c r="C89" s="37" t="s">
        <v>137</v>
      </c>
      <c r="D89" s="44"/>
      <c r="E89" s="45"/>
      <c r="F89" s="31"/>
      <c r="G89" s="45" t="s">
        <v>12</v>
      </c>
      <c r="H89" s="43" t="s">
        <v>135</v>
      </c>
      <c r="I89" s="41"/>
    </row>
    <row r="90" spans="1:9" ht="33.75" customHeight="1">
      <c r="A90" s="34">
        <v>5</v>
      </c>
      <c r="B90" s="46" t="s">
        <v>138</v>
      </c>
      <c r="C90" s="37" t="s">
        <v>14</v>
      </c>
      <c r="D90" s="44"/>
      <c r="E90" s="45"/>
      <c r="F90" s="31"/>
      <c r="G90" s="45" t="s">
        <v>12</v>
      </c>
      <c r="H90" s="45" t="s">
        <v>139</v>
      </c>
      <c r="I90" s="41"/>
    </row>
    <row r="91" spans="1:9" ht="29.25" customHeight="1">
      <c r="A91" s="34">
        <v>3</v>
      </c>
      <c r="B91" s="46" t="s">
        <v>140</v>
      </c>
      <c r="C91" s="37" t="s">
        <v>14</v>
      </c>
      <c r="D91" s="44"/>
      <c r="E91" s="45"/>
      <c r="F91" s="31"/>
      <c r="G91" s="45" t="s">
        <v>70</v>
      </c>
      <c r="H91" s="45" t="s">
        <v>130</v>
      </c>
      <c r="I91" s="41"/>
    </row>
    <row r="92" spans="1:9" ht="21" customHeight="1">
      <c r="A92" s="34">
        <v>3</v>
      </c>
      <c r="B92" s="46" t="s">
        <v>27</v>
      </c>
      <c r="C92" s="37" t="s">
        <v>14</v>
      </c>
      <c r="D92" s="44"/>
      <c r="E92" s="45"/>
      <c r="F92" s="31"/>
      <c r="G92" s="45" t="s">
        <v>70</v>
      </c>
      <c r="H92" s="45" t="s">
        <v>130</v>
      </c>
      <c r="I92" s="41"/>
    </row>
    <row r="93" spans="1:9" ht="29.25" customHeight="1">
      <c r="A93" s="34">
        <v>3</v>
      </c>
      <c r="B93" s="46" t="s">
        <v>141</v>
      </c>
      <c r="C93" s="37" t="s">
        <v>14</v>
      </c>
      <c r="D93" s="44"/>
      <c r="E93" s="45"/>
      <c r="F93" s="31"/>
      <c r="G93" s="45" t="s">
        <v>70</v>
      </c>
      <c r="H93" s="45" t="s">
        <v>130</v>
      </c>
      <c r="I93" s="41"/>
    </row>
    <row r="94" spans="1:9" ht="28.8">
      <c r="A94" s="34">
        <v>1</v>
      </c>
      <c r="B94" s="46" t="s">
        <v>142</v>
      </c>
      <c r="C94" s="37" t="s">
        <v>143</v>
      </c>
      <c r="D94" s="44"/>
      <c r="E94" s="45" t="s">
        <v>129</v>
      </c>
      <c r="F94" s="31"/>
      <c r="G94" s="45" t="s">
        <v>12</v>
      </c>
      <c r="H94" s="45" t="s">
        <v>144</v>
      </c>
      <c r="I94" s="41"/>
    </row>
    <row r="95" spans="1:9" ht="29.25" customHeight="1">
      <c r="A95" s="34">
        <v>1</v>
      </c>
      <c r="B95" s="46" t="s">
        <v>150</v>
      </c>
      <c r="C95" s="37" t="s">
        <v>14</v>
      </c>
      <c r="D95" s="44"/>
      <c r="E95" s="45"/>
      <c r="F95" s="31"/>
      <c r="G95" s="45" t="s">
        <v>12</v>
      </c>
      <c r="H95" s="45" t="s">
        <v>145</v>
      </c>
      <c r="I95" s="41"/>
    </row>
    <row r="96" spans="1:9" ht="25.5" customHeight="1">
      <c r="A96" s="34">
        <v>1</v>
      </c>
      <c r="B96" s="46" t="s">
        <v>50</v>
      </c>
      <c r="C96" s="37" t="s">
        <v>24</v>
      </c>
      <c r="D96" s="44"/>
      <c r="E96" s="45"/>
      <c r="F96" s="31"/>
      <c r="G96" s="45" t="s">
        <v>12</v>
      </c>
      <c r="H96" s="45" t="s">
        <v>146</v>
      </c>
      <c r="I96" s="41"/>
    </row>
    <row r="97" spans="1:9" ht="23.25" customHeight="1">
      <c r="A97" s="34">
        <v>2</v>
      </c>
      <c r="B97" s="46" t="s">
        <v>49</v>
      </c>
      <c r="C97" s="37" t="s">
        <v>14</v>
      </c>
      <c r="D97" s="44"/>
      <c r="E97" s="45"/>
      <c r="F97" s="31"/>
      <c r="G97" s="45" t="s">
        <v>12</v>
      </c>
      <c r="H97" s="45" t="s">
        <v>147</v>
      </c>
      <c r="I97" s="41"/>
    </row>
    <row r="98" spans="1:9" ht="31.5" customHeight="1">
      <c r="A98" s="34">
        <v>1</v>
      </c>
      <c r="B98" s="46" t="s">
        <v>148</v>
      </c>
      <c r="C98" s="37" t="s">
        <v>76</v>
      </c>
      <c r="D98" s="44"/>
      <c r="E98" s="45"/>
      <c r="F98" s="31" t="s">
        <v>22</v>
      </c>
      <c r="G98" s="45" t="s">
        <v>12</v>
      </c>
      <c r="H98" s="45" t="s">
        <v>149</v>
      </c>
      <c r="I98" s="41"/>
    </row>
    <row r="99" spans="1:9" ht="28.5" customHeight="1">
      <c r="A99" s="34">
        <v>1</v>
      </c>
      <c r="B99" s="46" t="s">
        <v>148</v>
      </c>
      <c r="C99" s="37" t="s">
        <v>14</v>
      </c>
      <c r="D99" s="44"/>
      <c r="E99" s="45"/>
      <c r="F99" s="31" t="s">
        <v>22</v>
      </c>
      <c r="G99" s="45" t="s">
        <v>18</v>
      </c>
      <c r="H99" s="45" t="s">
        <v>19</v>
      </c>
      <c r="I99" s="41"/>
    </row>
    <row r="100" spans="1:9" ht="23.25" customHeight="1">
      <c r="A100" s="34">
        <v>2</v>
      </c>
      <c r="B100" s="46" t="s">
        <v>133</v>
      </c>
      <c r="C100" s="37" t="s">
        <v>14</v>
      </c>
      <c r="D100" s="44"/>
      <c r="E100" s="45"/>
      <c r="F100" s="31"/>
      <c r="G100" s="45" t="s">
        <v>18</v>
      </c>
      <c r="H100" s="45">
        <v>900</v>
      </c>
      <c r="I100" s="41"/>
    </row>
    <row r="101" spans="1:9" ht="21.75" customHeight="1">
      <c r="A101" s="34">
        <v>1</v>
      </c>
      <c r="B101" s="46" t="s">
        <v>75</v>
      </c>
      <c r="C101" s="37" t="s">
        <v>24</v>
      </c>
      <c r="D101" s="44"/>
      <c r="E101" s="43"/>
      <c r="F101" s="43"/>
      <c r="G101" s="45" t="s">
        <v>12</v>
      </c>
      <c r="H101" s="43">
        <v>780</v>
      </c>
      <c r="I101" s="42"/>
    </row>
    <row r="102" spans="1:9" ht="28.5" customHeight="1">
      <c r="A102" s="34">
        <v>2</v>
      </c>
      <c r="B102" s="46" t="s">
        <v>152</v>
      </c>
      <c r="C102" s="37" t="s">
        <v>151</v>
      </c>
      <c r="D102" s="44"/>
      <c r="E102" s="43"/>
      <c r="F102" s="43"/>
      <c r="G102" s="45" t="s">
        <v>12</v>
      </c>
      <c r="H102" s="43">
        <v>1020</v>
      </c>
      <c r="I102" s="42"/>
    </row>
    <row r="103" spans="1:9" ht="31.5" customHeight="1">
      <c r="A103" s="34">
        <v>1</v>
      </c>
      <c r="B103" s="46" t="s">
        <v>153</v>
      </c>
      <c r="C103" s="37" t="s">
        <v>14</v>
      </c>
      <c r="D103" s="44"/>
      <c r="E103" s="43"/>
      <c r="F103" s="43"/>
      <c r="G103" s="45" t="s">
        <v>18</v>
      </c>
      <c r="H103" s="43" t="s">
        <v>47</v>
      </c>
      <c r="I103" s="42"/>
    </row>
    <row r="104" spans="1:9" ht="21.75" customHeight="1">
      <c r="A104" s="34">
        <v>2</v>
      </c>
      <c r="B104" s="46" t="s">
        <v>133</v>
      </c>
      <c r="C104" s="37" t="s">
        <v>14</v>
      </c>
      <c r="D104" s="44"/>
      <c r="E104" s="43"/>
      <c r="F104" s="43"/>
      <c r="G104" s="45" t="s">
        <v>18</v>
      </c>
      <c r="H104" s="43" t="s">
        <v>154</v>
      </c>
      <c r="I104" s="42"/>
    </row>
    <row r="105" spans="1:9" ht="22.5" customHeight="1">
      <c r="A105" s="34">
        <v>1</v>
      </c>
      <c r="B105" s="46" t="s">
        <v>155</v>
      </c>
      <c r="C105" s="37" t="s">
        <v>14</v>
      </c>
      <c r="D105" s="44" t="s">
        <v>157</v>
      </c>
      <c r="E105" s="43"/>
      <c r="F105" s="43"/>
      <c r="G105" s="45" t="s">
        <v>12</v>
      </c>
      <c r="H105" s="43" t="s">
        <v>156</v>
      </c>
      <c r="I105" s="42"/>
    </row>
    <row r="106" spans="1:9" ht="25.2">
      <c r="A106" s="34">
        <v>1</v>
      </c>
      <c r="B106" s="46" t="s">
        <v>158</v>
      </c>
      <c r="C106" s="37" t="s">
        <v>159</v>
      </c>
      <c r="D106" s="44">
        <v>45092</v>
      </c>
      <c r="E106" s="43"/>
      <c r="F106" s="43"/>
      <c r="G106" s="45" t="s">
        <v>12</v>
      </c>
      <c r="H106" s="43">
        <v>1520</v>
      </c>
      <c r="I106" s="42"/>
    </row>
    <row r="107" spans="1:9" ht="25.5" customHeight="1">
      <c r="A107" s="34">
        <v>1</v>
      </c>
      <c r="B107" s="46" t="s">
        <v>133</v>
      </c>
      <c r="C107" s="37" t="s">
        <v>14</v>
      </c>
      <c r="D107" s="44"/>
      <c r="E107" s="43"/>
      <c r="F107" s="43"/>
      <c r="G107" s="45" t="s">
        <v>12</v>
      </c>
      <c r="H107" s="43">
        <v>1400</v>
      </c>
      <c r="I107" s="42"/>
    </row>
    <row r="108" spans="1:9" ht="19.5" customHeight="1">
      <c r="A108" s="34">
        <v>1</v>
      </c>
      <c r="B108" s="46" t="s">
        <v>160</v>
      </c>
      <c r="C108" s="37" t="s">
        <v>161</v>
      </c>
      <c r="D108" s="44"/>
      <c r="E108" s="43"/>
      <c r="F108" s="43"/>
      <c r="G108" s="45" t="s">
        <v>12</v>
      </c>
      <c r="H108" s="43">
        <v>1000</v>
      </c>
      <c r="I108" s="42"/>
    </row>
    <row r="109" spans="1:9" ht="23.25" customHeight="1">
      <c r="A109" s="34">
        <v>1</v>
      </c>
      <c r="B109" s="46" t="s">
        <v>162</v>
      </c>
      <c r="C109" s="37" t="s">
        <v>14</v>
      </c>
      <c r="D109" s="44"/>
      <c r="E109" s="43"/>
      <c r="F109" s="43"/>
      <c r="G109" s="45" t="s">
        <v>12</v>
      </c>
      <c r="H109" s="43">
        <v>897</v>
      </c>
      <c r="I109" s="42"/>
    </row>
    <row r="110" spans="1:9" ht="29.25" customHeight="1">
      <c r="A110" s="34">
        <v>1</v>
      </c>
      <c r="B110" s="46" t="s">
        <v>26</v>
      </c>
      <c r="C110" s="37" t="s">
        <v>163</v>
      </c>
      <c r="D110" s="44"/>
      <c r="E110" s="43"/>
      <c r="F110" s="43"/>
      <c r="G110" s="45" t="s">
        <v>12</v>
      </c>
      <c r="H110" s="43">
        <v>350</v>
      </c>
      <c r="I110" s="42"/>
    </row>
    <row r="111" spans="1:9" ht="22.5" customHeight="1">
      <c r="A111" s="34">
        <v>1</v>
      </c>
      <c r="B111" s="46" t="s">
        <v>21</v>
      </c>
      <c r="C111" s="37" t="s">
        <v>164</v>
      </c>
      <c r="D111" s="44"/>
      <c r="E111" s="43"/>
      <c r="F111" s="43"/>
      <c r="G111" s="45" t="s">
        <v>80</v>
      </c>
      <c r="H111" s="43">
        <v>780</v>
      </c>
      <c r="I111" s="42"/>
    </row>
  </sheetData>
  <sheetProtection selectLockedCells="1" selectUnlockedCells="1"/>
  <mergeCells count="11">
    <mergeCell ref="B6:C6"/>
    <mergeCell ref="I9:I10"/>
    <mergeCell ref="A7:H7"/>
    <mergeCell ref="G8:H8"/>
    <mergeCell ref="A9:A10"/>
    <mergeCell ref="B9:B10"/>
    <mergeCell ref="C9:C10"/>
    <mergeCell ref="D9:D10"/>
    <mergeCell ref="E9:F9"/>
    <mergeCell ref="G9:G10"/>
    <mergeCell ref="H9:H10"/>
  </mergeCells>
  <printOptions horizontalCentered="1"/>
  <pageMargins left="0.11811023622047245" right="0.11811023622047245" top="0.39" bottom="0.16" header="0.18" footer="0.27"/>
  <pageSetup paperSize="9" scale="85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Табло</vt:lpstr>
      <vt:lpstr>Табло!Excel_BuiltIn_Print_Area</vt:lpstr>
      <vt:lpstr>Табло!Print_Area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DBT808-Director</dc:creator>
  <cp:lastModifiedBy>u42</cp:lastModifiedBy>
  <cp:lastPrinted>2022-12-09T07:16:09Z</cp:lastPrinted>
  <dcterms:created xsi:type="dcterms:W3CDTF">2021-05-26T13:44:30Z</dcterms:created>
  <dcterms:modified xsi:type="dcterms:W3CDTF">2023-06-07T06:15:35Z</dcterms:modified>
</cp:coreProperties>
</file>