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015" windowHeight="7440" tabRatio="500"/>
  </bookViews>
  <sheets>
    <sheet name="Табло" sheetId="1" r:id="rId1"/>
  </sheets>
  <definedNames>
    <definedName name="Excel_BuiltIn_Print_Area" localSheetId="0">Табло!$A:$H</definedName>
    <definedName name="_xlnm.Print_Area" localSheetId="0">Табло!$A$1:$H$46</definedName>
  </definedNames>
  <calcPr calcId="125725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<sst xmlns="http://schemas.openxmlformats.org/spreadsheetml/2006/main" count="337" uniqueCount="132">
  <si>
    <t>СВОБОДНИ  РАБОТНИ  МЕСТА</t>
  </si>
  <si>
    <t>към дата :</t>
  </si>
  <si>
    <t>Брой
СРМ</t>
  </si>
  <si>
    <t>Длъжност</t>
  </si>
  <si>
    <t>Срок за
кандидат -
стване</t>
  </si>
  <si>
    <t>Допълнителни умения</t>
  </si>
  <si>
    <t>Населено
място</t>
  </si>
  <si>
    <t>Чужд език/ци</t>
  </si>
  <si>
    <t>Компютърни</t>
  </si>
  <si>
    <t xml:space="preserve">          Дирекция "Бюро по труда" гр.Перник </t>
  </si>
  <si>
    <r>
      <t xml:space="preserve">Изисквания за длъжността
</t>
    </r>
    <r>
      <rPr>
        <sz val="10"/>
        <color indexed="8"/>
        <rFont val="Verdana"/>
        <family val="2"/>
        <charset val="204"/>
      </rPr>
      <t>образование,трудов стаж</t>
    </r>
  </si>
  <si>
    <r>
      <t xml:space="preserve">Работна заплата
</t>
    </r>
    <r>
      <rPr>
        <sz val="10"/>
        <color indexed="8"/>
        <rFont val="Verdana"/>
        <family val="2"/>
        <charset val="204"/>
      </rPr>
      <t>/лева/</t>
    </r>
  </si>
  <si>
    <t>Лекар</t>
  </si>
  <si>
    <t>висше образование-медицина</t>
  </si>
  <si>
    <t>Перник</t>
  </si>
  <si>
    <t>Фелдшер</t>
  </si>
  <si>
    <t>средно образование</t>
  </si>
  <si>
    <t>София</t>
  </si>
  <si>
    <t>Продавач-консултант</t>
  </si>
  <si>
    <t>Сервитьор</t>
  </si>
  <si>
    <t>Помощник-готвач</t>
  </si>
  <si>
    <t>Детегледачка</t>
  </si>
  <si>
    <t>средно  образование</t>
  </si>
  <si>
    <t>Кладница</t>
  </si>
  <si>
    <t>средно и основно образование</t>
  </si>
  <si>
    <t>Работник, строителството</t>
  </si>
  <si>
    <t>Барман</t>
  </si>
  <si>
    <t>Студена</t>
  </si>
  <si>
    <t>Готвач, заведение за бързо хранене</t>
  </si>
  <si>
    <t>Салонен управител</t>
  </si>
  <si>
    <t>висше образование-здравни грижи</t>
  </si>
  <si>
    <t>по договаряне</t>
  </si>
  <si>
    <t>Електромонтьор</t>
  </si>
  <si>
    <t>Радомир</t>
  </si>
  <si>
    <t>Шивач</t>
  </si>
  <si>
    <t>Общ работник, поддържане на сгради</t>
  </si>
  <si>
    <t>Заварчик</t>
  </si>
  <si>
    <t>Работник, кислородна станция</t>
  </si>
  <si>
    <t>средно образование-техническо</t>
  </si>
  <si>
    <t>Рецепционист, хотел</t>
  </si>
  <si>
    <t>Машинен оператор, шиене</t>
  </si>
  <si>
    <t>650 + бонус</t>
  </si>
  <si>
    <t>Крояч, текстил</t>
  </si>
  <si>
    <t>650 /нето/+ бонус</t>
  </si>
  <si>
    <t>Електрозаварчик</t>
  </si>
  <si>
    <t>Работник, сглобяване на детайли</t>
  </si>
  <si>
    <t>Пакетировач</t>
  </si>
  <si>
    <t>Главен готвач</t>
  </si>
  <si>
    <t xml:space="preserve">80 лв./ден </t>
  </si>
  <si>
    <t>60 лв./ден</t>
  </si>
  <si>
    <t>Монтажник, скеле</t>
  </si>
  <si>
    <t>Белгия</t>
  </si>
  <si>
    <t>3200 лв</t>
  </si>
  <si>
    <t>Медицинска сестра за социални дейности</t>
  </si>
  <si>
    <t>Работник, строителна изолация</t>
  </si>
  <si>
    <t>Монтьор, топлофикационни съоръжения</t>
  </si>
  <si>
    <t>Общ работник</t>
  </si>
  <si>
    <t>Монтьор, вътрешноотоплителни инсталации </t>
  </si>
  <si>
    <t>Камериерка</t>
  </si>
  <si>
    <t>3600-4400</t>
  </si>
  <si>
    <t>Главен сервитьор</t>
  </si>
  <si>
    <t>Делта Хил</t>
  </si>
  <si>
    <t>Сирищник</t>
  </si>
  <si>
    <t>английски език</t>
  </si>
  <si>
    <t>Помощник, кухня </t>
  </si>
  <si>
    <t>Студена </t>
  </si>
  <si>
    <t xml:space="preserve">60 лв./ден </t>
  </si>
  <si>
    <t>Шофьор, товарен автомобил</t>
  </si>
  <si>
    <t>Работник, кухня/салатиер/</t>
  </si>
  <si>
    <t>Готвач/пицар/</t>
  </si>
  <si>
    <t>Домашна помошница</t>
  </si>
  <si>
    <t>Комисионер, стоки</t>
  </si>
  <si>
    <t>1600-200</t>
  </si>
  <si>
    <t>Готвач </t>
  </si>
  <si>
    <t>Обслужващ, кулинарен щанд</t>
  </si>
  <si>
    <t>Месач</t>
  </si>
  <si>
    <t>заработка+ваучери за храна</t>
  </si>
  <si>
    <t>Пекар</t>
  </si>
  <si>
    <t>основно образование</t>
  </si>
  <si>
    <t>Машинен оператор</t>
  </si>
  <si>
    <t>Машинист ПСМ</t>
  </si>
  <si>
    <t>1400/нето/</t>
  </si>
  <si>
    <t>40 лв./ден</t>
  </si>
  <si>
    <t>Работник, кухня </t>
  </si>
  <si>
    <t>Продавач-консултант </t>
  </si>
  <si>
    <t>700-800</t>
  </si>
  <si>
    <t>Рударци</t>
  </si>
  <si>
    <t>Готвач</t>
  </si>
  <si>
    <t>Санитар</t>
  </si>
  <si>
    <t>Машинен оператор, шиене </t>
  </si>
  <si>
    <t>Техник, телекомуникации </t>
  </si>
  <si>
    <t>Медицинска сестра </t>
  </si>
  <si>
    <t>Драгичево</t>
  </si>
  <si>
    <t>Автомонтьор</t>
  </si>
  <si>
    <t>Машинен оператор, етикетиране</t>
  </si>
  <si>
    <t>Машинен оператор, опаковане/увиване</t>
  </si>
  <si>
    <t>Работник, озеленяване</t>
  </si>
  <si>
    <t>Работник, стоманобетонни конструкции и изделия</t>
  </si>
  <si>
    <t>1600-1800</t>
  </si>
  <si>
    <t>Производител, ръчно на хляб</t>
  </si>
  <si>
    <t>Слаковци</t>
  </si>
  <si>
    <t>Работник-кухня</t>
  </si>
  <si>
    <t>Касиер, банка</t>
  </si>
  <si>
    <t>висше и средно образование</t>
  </si>
  <si>
    <t>Крупие</t>
  </si>
  <si>
    <t>1400+200</t>
  </si>
  <si>
    <t xml:space="preserve">Обслужващ, магазин </t>
  </si>
  <si>
    <t>Касиер</t>
  </si>
  <si>
    <t>Счетоводител, оперативен</t>
  </si>
  <si>
    <t>1200-1500</t>
  </si>
  <si>
    <t xml:space="preserve">Консултант продажби </t>
  </si>
  <si>
    <t>Хигиенист</t>
  </si>
  <si>
    <t>средно образование-5 г. стаж</t>
  </si>
  <si>
    <t>средно образование - 1 г. опит</t>
  </si>
  <si>
    <t>комп. грамотност</t>
  </si>
  <si>
    <t>средно образование-1 г. опит</t>
  </si>
  <si>
    <t>средно образование-опит</t>
  </si>
  <si>
    <t>средно образование-опит 1 г.</t>
  </si>
  <si>
    <t>основно  образование-опит</t>
  </si>
  <si>
    <t>1100/нето/</t>
  </si>
  <si>
    <t>50 лв./ден</t>
  </si>
  <si>
    <t>средно образование-опит 2 г.</t>
  </si>
  <si>
    <t>висше образование-икономическо - опит 2-5 г.</t>
  </si>
  <si>
    <t>Машинен оператор, мияч на машина</t>
  </si>
  <si>
    <t>Охранител</t>
  </si>
  <si>
    <t>Дупница</t>
  </si>
  <si>
    <t>Директор</t>
  </si>
  <si>
    <t>висше образование-педагогика</t>
  </si>
  <si>
    <t>Дрен</t>
  </si>
  <si>
    <t>Възпитател</t>
  </si>
  <si>
    <t>Приморско</t>
  </si>
  <si>
    <t>% от оборота</t>
  </si>
</sst>
</file>

<file path=xl/styles.xml><?xml version="1.0" encoding="utf-8"?>
<styleSheet xmlns="http://schemas.openxmlformats.org/spreadsheetml/2006/main">
  <numFmts count="2">
    <numFmt numFmtId="164" formatCode="[$-402]dd\ mmmm\ yyyy&quot; г.&quot;;@"/>
    <numFmt numFmtId="165" formatCode="dd\.m\.yyyy\ &quot;г.&quot;;@"/>
  </numFmts>
  <fonts count="25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Verdana"/>
      <family val="2"/>
      <charset val="204"/>
    </font>
    <font>
      <b/>
      <sz val="10"/>
      <color indexed="8"/>
      <name val="Verdana"/>
      <family val="2"/>
      <charset val="204"/>
    </font>
    <font>
      <b/>
      <sz val="18"/>
      <color indexed="8"/>
      <name val="Verdana"/>
      <family val="2"/>
      <charset val="204"/>
    </font>
    <font>
      <b/>
      <sz val="11"/>
      <color indexed="8"/>
      <name val="Verdana"/>
      <family val="2"/>
      <charset val="204"/>
    </font>
    <font>
      <b/>
      <sz val="14"/>
      <color indexed="8"/>
      <name val="Verdana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 CE"/>
      <charset val="204"/>
    </font>
    <font>
      <sz val="10"/>
      <color rgb="FF333333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Verdana"/>
      <family val="2"/>
      <charset val="204"/>
    </font>
    <font>
      <sz val="10"/>
      <color rgb="FF000000"/>
      <name val="Verdan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8" fillId="0" borderId="0" applyNumberFormat="0" applyBorder="0" applyProtection="0"/>
    <xf numFmtId="0" fontId="9" fillId="3" borderId="0" applyNumberFormat="0" applyBorder="0" applyProtection="0"/>
    <xf numFmtId="0" fontId="9" fillId="4" borderId="0" applyNumberFormat="0" applyBorder="0" applyProtection="0"/>
    <xf numFmtId="0" fontId="8" fillId="5" borderId="0" applyNumberFormat="0" applyBorder="0" applyProtection="0"/>
    <xf numFmtId="0" fontId="10" fillId="6" borderId="0" applyNumberFormat="0" applyBorder="0" applyProtection="0"/>
    <xf numFmtId="0" fontId="11" fillId="7" borderId="0" applyNumberFormat="0" applyBorder="0" applyProtection="0"/>
    <xf numFmtId="0" fontId="12" fillId="0" borderId="0" applyNumberFormat="0" applyBorder="0" applyProtection="0"/>
    <xf numFmtId="0" fontId="13" fillId="8" borderId="0" applyNumberForma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6" fillId="0" borderId="0" applyNumberFormat="0" applyBorder="0" applyProtection="0"/>
    <xf numFmtId="0" fontId="17" fillId="9" borderId="0" applyNumberFormat="0" applyBorder="0" applyProtection="0"/>
    <xf numFmtId="0" fontId="1" fillId="0" borderId="0"/>
    <xf numFmtId="0" fontId="18" fillId="0" borderId="0" applyNumberFormat="0" applyBorder="0" applyProtection="0"/>
    <xf numFmtId="0" fontId="18" fillId="0" borderId="0" applyNumberFormat="0" applyBorder="0" applyProtection="0"/>
    <xf numFmtId="0" fontId="1" fillId="0" borderId="0"/>
    <xf numFmtId="0" fontId="18" fillId="0" borderId="0" applyNumberFormat="0" applyBorder="0" applyProtection="0"/>
    <xf numFmtId="0" fontId="18" fillId="0" borderId="0" applyNumberFormat="0" applyBorder="0" applyProtection="0"/>
    <xf numFmtId="0" fontId="19" fillId="0" borderId="0" applyNumberFormat="0" applyFont="0" applyBorder="0" applyProtection="0"/>
    <xf numFmtId="0" fontId="19" fillId="0" borderId="0" applyNumberFormat="0" applyBorder="0" applyProtection="0"/>
    <xf numFmtId="0" fontId="19" fillId="0" borderId="0"/>
    <xf numFmtId="0" fontId="20" fillId="0" borderId="0" applyNumberFormat="0" applyBorder="0" applyProtection="0"/>
    <xf numFmtId="0" fontId="21" fillId="9" borderId="5" applyNumberFormat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0" fillId="0" borderId="0" applyNumberFormat="0" applyBorder="0" applyProtection="0"/>
    <xf numFmtId="0" fontId="19" fillId="0" borderId="0" applyNumberFormat="0" applyFont="0" applyBorder="0" applyProtection="0"/>
  </cellStyleXfs>
  <cellXfs count="69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left" wrapText="1"/>
    </xf>
    <xf numFmtId="0" fontId="7" fillId="0" borderId="0" xfId="0" applyFont="1" applyAlignment="1" applyProtection="1">
      <alignment horizontal="center"/>
    </xf>
    <xf numFmtId="0" fontId="7" fillId="2" borderId="0" xfId="0" applyFont="1" applyFill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7" fillId="2" borderId="0" xfId="0" applyFont="1" applyFill="1" applyAlignment="1">
      <alignment horizontal="center" vertical="center"/>
    </xf>
    <xf numFmtId="165" fontId="0" fillId="0" borderId="0" xfId="0" applyNumberFormat="1" applyProtection="1"/>
    <xf numFmtId="165" fontId="0" fillId="2" borderId="0" xfId="0" applyNumberFormat="1" applyFill="1" applyAlignment="1" applyProtection="1">
      <alignment horizontal="center" vertical="center"/>
    </xf>
    <xf numFmtId="165" fontId="0" fillId="2" borderId="1" xfId="0" applyNumberFormat="1" applyFill="1" applyBorder="1" applyAlignment="1" applyProtection="1">
      <alignment horizontal="center" vertical="center"/>
    </xf>
    <xf numFmtId="165" fontId="2" fillId="2" borderId="0" xfId="0" applyNumberFormat="1" applyFont="1" applyFill="1" applyBorder="1" applyAlignment="1" applyProtection="1">
      <alignment horizontal="center"/>
    </xf>
    <xf numFmtId="165" fontId="0" fillId="2" borderId="0" xfId="0" applyNumberFormat="1" applyFill="1" applyAlignment="1" applyProtection="1">
      <alignment horizontal="left"/>
    </xf>
    <xf numFmtId="165" fontId="0" fillId="2" borderId="0" xfId="0" applyNumberFormat="1" applyFill="1" applyAlignment="1">
      <alignment horizontal="center" vertical="center"/>
    </xf>
    <xf numFmtId="0" fontId="2" fillId="2" borderId="0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left" wrapText="1"/>
    </xf>
    <xf numFmtId="0" fontId="0" fillId="2" borderId="0" xfId="0" applyFill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left" wrapText="1"/>
    </xf>
    <xf numFmtId="0" fontId="0" fillId="2" borderId="0" xfId="0" applyFill="1" applyAlignment="1">
      <alignment horizontal="left" vertical="center" wrapText="1"/>
    </xf>
    <xf numFmtId="0" fontId="23" fillId="10" borderId="6" xfId="0" applyFont="1" applyFill="1" applyBorder="1" applyAlignment="1">
      <alignment horizontal="center" vertical="center"/>
    </xf>
    <xf numFmtId="0" fontId="24" fillId="10" borderId="6" xfId="0" applyFont="1" applyFill="1" applyBorder="1" applyAlignment="1">
      <alignment horizontal="center" vertical="center"/>
    </xf>
    <xf numFmtId="0" fontId="24" fillId="10" borderId="6" xfId="0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23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0" fontId="24" fillId="10" borderId="6" xfId="0" applyFont="1" applyFill="1" applyBorder="1" applyAlignment="1">
      <alignment horizontal="left" vertical="center" wrapText="1"/>
    </xf>
    <xf numFmtId="165" fontId="24" fillId="10" borderId="6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vertical="center"/>
    </xf>
    <xf numFmtId="165" fontId="22" fillId="10" borderId="6" xfId="0" applyNumberFormat="1" applyFont="1" applyFill="1" applyBorder="1" applyAlignment="1">
      <alignment horizontal="center" vertical="center"/>
    </xf>
    <xf numFmtId="0" fontId="22" fillId="10" borderId="6" xfId="0" applyFont="1" applyFill="1" applyBorder="1" applyAlignment="1">
      <alignment horizontal="center" vertical="center"/>
    </xf>
    <xf numFmtId="0" fontId="23" fillId="11" borderId="6" xfId="0" applyFont="1" applyFill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0" fillId="12" borderId="0" xfId="0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165" fontId="22" fillId="10" borderId="6" xfId="0" applyNumberFormat="1" applyFont="1" applyFill="1" applyBorder="1" applyAlignment="1">
      <alignment horizontal="left" vertical="center"/>
    </xf>
    <xf numFmtId="0" fontId="22" fillId="10" borderId="6" xfId="0" applyFont="1" applyFill="1" applyBorder="1" applyAlignment="1">
      <alignment horizontal="left" vertical="center"/>
    </xf>
    <xf numFmtId="165" fontId="0" fillId="10" borderId="6" xfId="0" applyNumberFormat="1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165" fontId="0" fillId="10" borderId="0" xfId="0" applyNumberFormat="1" applyFill="1" applyAlignment="1">
      <alignment horizontal="center" vertical="center"/>
    </xf>
    <xf numFmtId="0" fontId="3" fillId="2" borderId="4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/>
    </xf>
    <xf numFmtId="164" fontId="6" fillId="2" borderId="0" xfId="0" applyNumberFormat="1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165" fontId="3" fillId="2" borderId="10" xfId="0" applyNumberFormat="1" applyFont="1" applyFill="1" applyBorder="1" applyAlignment="1" applyProtection="1">
      <alignment horizontal="center" vertical="center" wrapText="1"/>
    </xf>
    <xf numFmtId="165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</cellXfs>
  <cellStyles count="28">
    <cellStyle name="Accent" xfId="1"/>
    <cellStyle name="Accent 1" xfId="2"/>
    <cellStyle name="Accent 2" xfId="3"/>
    <cellStyle name="Accent 3" xfId="4"/>
    <cellStyle name="Bad 2" xfId="5"/>
    <cellStyle name="Error" xfId="6"/>
    <cellStyle name="Footnote" xfId="7"/>
    <cellStyle name="Good 2" xfId="8"/>
    <cellStyle name="Heading (user)" xfId="9"/>
    <cellStyle name="Heading 1 2" xfId="10"/>
    <cellStyle name="Heading 2 2" xfId="11"/>
    <cellStyle name="Neutral 2" xfId="12"/>
    <cellStyle name="Normal" xfId="0" builtinId="0"/>
    <cellStyle name="Normal 2" xfId="13"/>
    <cellStyle name="Normal 2 2" xfId="14"/>
    <cellStyle name="Normal 2 3" xfId="15"/>
    <cellStyle name="Normal 3" xfId="16"/>
    <cellStyle name="Normal 3 2" xfId="17"/>
    <cellStyle name="Normal 3 3" xfId="18"/>
    <cellStyle name="Normal 4" xfId="19"/>
    <cellStyle name="Normal 5" xfId="20"/>
    <cellStyle name="Normal 6" xfId="21"/>
    <cellStyle name="Normál_stateofplay_hun_050809" xfId="22"/>
    <cellStyle name="Note 2" xfId="23"/>
    <cellStyle name="Status" xfId="24"/>
    <cellStyle name="Text" xfId="25"/>
    <cellStyle name="Warning" xfId="26"/>
    <cellStyle name="Нормален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285750</xdr:colOff>
      <xdr:row>4</xdr:row>
      <xdr:rowOff>95250</xdr:rowOff>
    </xdr:to>
    <xdr:pic>
      <xdr:nvPicPr>
        <xdr:cNvPr id="33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457200</xdr:colOff>
      <xdr:row>0</xdr:row>
      <xdr:rowOff>28575</xdr:rowOff>
    </xdr:from>
    <xdr:to>
      <xdr:col>4</xdr:col>
      <xdr:colOff>876300</xdr:colOff>
      <xdr:row>4</xdr:row>
      <xdr:rowOff>95250</xdr:rowOff>
    </xdr:to>
    <xdr:sp macro="" textlink="" fLocksText="0">
      <xdr:nvSpPr>
        <xdr:cNvPr id="1026" name="Rectangle 2"/>
        <xdr:cNvSpPr>
          <a:spLocks noChangeArrowheads="1"/>
        </xdr:cNvSpPr>
      </xdr:nvSpPr>
      <xdr:spPr bwMode="auto">
        <a:xfrm>
          <a:off x="942975" y="28575"/>
          <a:ext cx="5724525" cy="828675"/>
        </a:xfrm>
        <a:prstGeom prst="rect">
          <a:avLst/>
        </a:prstGeom>
        <a:solidFill>
          <a:srgbClr val="FFFFFF"/>
        </a:solidFill>
        <a:ln w="76320" cap="flat">
          <a:solidFill>
            <a:srgbClr val="FFFFFF"/>
          </a:solidFill>
          <a:miter lim="800000"/>
          <a:headEnd/>
          <a:tailEnd/>
        </a:ln>
        <a:effectLst/>
      </xdr:spPr>
      <xdr:txBody>
        <a:bodyPr vertOverflow="clip" wrap="square" lIns="12600" tIns="12600" rIns="12600" bIns="12600" anchor="t" upright="1"/>
        <a:lstStyle/>
        <a:p>
          <a:pPr algn="l" rtl="0">
            <a:defRPr sz="1000"/>
          </a:pPr>
          <a:r>
            <a:rPr lang="bg-BG" sz="800" b="1" i="0" strike="noStrike">
              <a:solidFill>
                <a:srgbClr val="000000"/>
              </a:solidFill>
              <a:latin typeface="Verdana"/>
              <a:ea typeface="Verdana"/>
            </a:rPr>
            <a:t> </a:t>
          </a:r>
        </a:p>
        <a:p>
          <a:pPr algn="l" rtl="0">
            <a:defRPr sz="1000"/>
          </a:pPr>
          <a:r>
            <a:rPr lang="bg-BG" sz="1500" b="1" i="0" strike="noStrike">
              <a:solidFill>
                <a:srgbClr val="000000"/>
              </a:solidFill>
              <a:latin typeface="Verdana"/>
              <a:ea typeface="Verdana"/>
            </a:rPr>
            <a:t>РЕПУБЛИКА БЪЛГАРИЯ</a:t>
          </a:r>
        </a:p>
        <a:p>
          <a:pPr algn="l" rtl="0">
            <a:defRPr sz="1000"/>
          </a:pPr>
          <a:r>
            <a:rPr lang="bg-BG" sz="1300" b="0" i="0" strike="noStrike">
              <a:solidFill>
                <a:srgbClr val="000000"/>
              </a:solidFill>
              <a:latin typeface="Verdana"/>
              <a:ea typeface="Verdana"/>
            </a:rPr>
            <a:t> </a:t>
          </a:r>
        </a:p>
        <a:p>
          <a:pPr algn="l" rtl="0">
            <a:defRPr sz="1000"/>
          </a:pPr>
          <a:r>
            <a:rPr lang="bg-BG" sz="1300" b="0" i="0" strike="noStrike">
              <a:solidFill>
                <a:srgbClr val="000000"/>
              </a:solidFill>
              <a:latin typeface="Verdana"/>
              <a:ea typeface="Verdana"/>
            </a:rPr>
            <a:t>Агенция по заетостта</a:t>
          </a:r>
        </a:p>
        <a:p>
          <a:pPr algn="l" rtl="0">
            <a:defRPr sz="1000"/>
          </a:pPr>
          <a:r>
            <a:rPr lang="bg-BG" sz="400" b="0" i="0" strike="noStrike">
              <a:solidFill>
                <a:srgbClr val="000000"/>
              </a:solidFill>
              <a:latin typeface="Verdana"/>
              <a:ea typeface="Verdana"/>
            </a:rPr>
            <a:t> </a:t>
          </a:r>
        </a:p>
      </xdr:txBody>
    </xdr:sp>
    <xdr:clientData/>
  </xdr:twoCellAnchor>
  <xdr:twoCellAnchor>
    <xdr:from>
      <xdr:col>7</xdr:col>
      <xdr:colOff>228600</xdr:colOff>
      <xdr:row>0</xdr:row>
      <xdr:rowOff>76200</xdr:rowOff>
    </xdr:from>
    <xdr:to>
      <xdr:col>7</xdr:col>
      <xdr:colOff>942975</xdr:colOff>
      <xdr:row>4</xdr:row>
      <xdr:rowOff>114300</xdr:rowOff>
    </xdr:to>
    <xdr:pic>
      <xdr:nvPicPr>
        <xdr:cNvPr id="333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0775" y="7620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J99"/>
  <sheetViews>
    <sheetView tabSelected="1" zoomScale="90" zoomScaleNormal="90" workbookViewId="0">
      <selection activeCell="I1" sqref="I1:I1048576"/>
    </sheetView>
  </sheetViews>
  <sheetFormatPr defaultColWidth="9" defaultRowHeight="15"/>
  <cols>
    <col min="1" max="1" width="7.28515625" style="16" customWidth="1"/>
    <col min="2" max="2" width="49.140625" style="2" customWidth="1"/>
    <col min="3" max="3" width="33.42578125" style="28" customWidth="1"/>
    <col min="4" max="4" width="16.5703125" style="22" customWidth="1"/>
    <col min="5" max="5" width="14" style="1" customWidth="1"/>
    <col min="6" max="6" width="16" style="1" customWidth="1"/>
    <col min="7" max="7" width="18.140625" style="2" customWidth="1"/>
    <col min="8" max="8" width="25.7109375" style="2" customWidth="1"/>
    <col min="9" max="9" width="9" style="1" customWidth="1"/>
    <col min="10" max="16384" width="9" style="1"/>
  </cols>
  <sheetData>
    <row r="1" spans="1:63">
      <c r="A1" s="12"/>
      <c r="B1" s="4"/>
      <c r="C1" s="24"/>
      <c r="D1" s="17"/>
      <c r="E1" s="3"/>
      <c r="F1" s="3"/>
      <c r="G1" s="4"/>
      <c r="H1" s="4"/>
    </row>
    <row r="2" spans="1:63">
      <c r="A2" s="13"/>
      <c r="B2" s="4"/>
      <c r="C2" s="25"/>
      <c r="D2" s="18"/>
      <c r="E2" s="3"/>
      <c r="F2" s="3"/>
      <c r="G2" s="4"/>
      <c r="H2" s="4"/>
    </row>
    <row r="3" spans="1:63">
      <c r="A3" s="13"/>
      <c r="B3" s="4"/>
      <c r="C3" s="25"/>
      <c r="D3" s="18"/>
      <c r="E3" s="3"/>
      <c r="F3" s="3"/>
      <c r="G3" s="4"/>
      <c r="H3" s="4"/>
    </row>
    <row r="4" spans="1:63">
      <c r="A4" s="13"/>
      <c r="B4" s="4"/>
      <c r="C4" s="25"/>
      <c r="D4" s="18"/>
      <c r="E4" s="3"/>
      <c r="F4" s="3"/>
      <c r="G4" s="4"/>
      <c r="H4" s="4"/>
    </row>
    <row r="5" spans="1:63" ht="13.5" customHeight="1" thickBot="1">
      <c r="A5" s="14"/>
      <c r="B5" s="6"/>
      <c r="C5" s="26"/>
      <c r="D5" s="19"/>
      <c r="E5" s="5"/>
      <c r="F5" s="5"/>
      <c r="G5" s="6"/>
      <c r="H5" s="6"/>
    </row>
    <row r="6" spans="1:63" s="8" customFormat="1" ht="35.25" customHeight="1" thickTop="1">
      <c r="A6" s="15"/>
      <c r="B6" s="52" t="s">
        <v>9</v>
      </c>
      <c r="C6" s="52"/>
      <c r="D6" s="20"/>
      <c r="E6" s="7"/>
      <c r="F6" s="7"/>
      <c r="G6" s="23"/>
      <c r="H6" s="23"/>
    </row>
    <row r="7" spans="1:63" ht="30.75" customHeight="1">
      <c r="A7" s="53" t="s">
        <v>0</v>
      </c>
      <c r="B7" s="53"/>
      <c r="C7" s="53"/>
      <c r="D7" s="53"/>
      <c r="E7" s="53"/>
      <c r="F7" s="53"/>
      <c r="G7" s="53"/>
      <c r="H7" s="53"/>
    </row>
    <row r="8" spans="1:63" s="9" customFormat="1" ht="22.5" customHeight="1">
      <c r="A8" s="15"/>
      <c r="B8" s="11"/>
      <c r="C8" s="27"/>
      <c r="D8" s="21"/>
      <c r="F8" s="10" t="s">
        <v>1</v>
      </c>
      <c r="G8" s="54">
        <f ca="1">TODAY()</f>
        <v>44699</v>
      </c>
      <c r="H8" s="54"/>
    </row>
    <row r="9" spans="1:63" ht="24" customHeight="1">
      <c r="A9" s="55" t="s">
        <v>2</v>
      </c>
      <c r="B9" s="57" t="s">
        <v>3</v>
      </c>
      <c r="C9" s="59" t="s">
        <v>10</v>
      </c>
      <c r="D9" s="61" t="s">
        <v>4</v>
      </c>
      <c r="E9" s="63" t="s">
        <v>5</v>
      </c>
      <c r="F9" s="64"/>
      <c r="G9" s="65" t="s">
        <v>6</v>
      </c>
      <c r="H9" s="67" t="s">
        <v>11</v>
      </c>
    </row>
    <row r="10" spans="1:63" ht="32.25" customHeight="1">
      <c r="A10" s="56"/>
      <c r="B10" s="58"/>
      <c r="C10" s="60"/>
      <c r="D10" s="62"/>
      <c r="E10" s="35" t="s">
        <v>7</v>
      </c>
      <c r="F10" s="35" t="s">
        <v>8</v>
      </c>
      <c r="G10" s="66"/>
      <c r="H10" s="68"/>
    </row>
    <row r="11" spans="1:63" s="33" customFormat="1" ht="27.75" customHeight="1">
      <c r="A11" s="29">
        <v>2</v>
      </c>
      <c r="B11" s="36" t="s">
        <v>12</v>
      </c>
      <c r="C11" s="37" t="s">
        <v>13</v>
      </c>
      <c r="D11" s="38"/>
      <c r="E11" s="31"/>
      <c r="F11" s="30"/>
      <c r="G11" s="30" t="s">
        <v>14</v>
      </c>
      <c r="H11" s="31">
        <v>1832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</row>
    <row r="12" spans="1:63" s="33" customFormat="1" ht="26.25" customHeight="1">
      <c r="A12" s="29">
        <v>2</v>
      </c>
      <c r="B12" s="36" t="s">
        <v>15</v>
      </c>
      <c r="C12" s="37" t="s">
        <v>13</v>
      </c>
      <c r="D12" s="38"/>
      <c r="E12" s="31"/>
      <c r="F12" s="30"/>
      <c r="G12" s="30" t="s">
        <v>14</v>
      </c>
      <c r="H12" s="31">
        <v>1273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</row>
    <row r="13" spans="1:63" s="33" customFormat="1" ht="29.25" customHeight="1">
      <c r="A13" s="34">
        <v>1</v>
      </c>
      <c r="B13" s="36" t="s">
        <v>21</v>
      </c>
      <c r="C13" s="37" t="s">
        <v>22</v>
      </c>
      <c r="D13" s="40"/>
      <c r="E13" s="41"/>
      <c r="F13" s="31"/>
      <c r="G13" s="31" t="s">
        <v>23</v>
      </c>
      <c r="H13" s="31">
        <v>1500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</row>
    <row r="14" spans="1:63" s="33" customFormat="1" ht="25.5" customHeight="1">
      <c r="A14" s="34">
        <v>5</v>
      </c>
      <c r="B14" s="42" t="s">
        <v>26</v>
      </c>
      <c r="C14" s="37" t="s">
        <v>16</v>
      </c>
      <c r="D14" s="40"/>
      <c r="E14" s="41"/>
      <c r="F14" s="31"/>
      <c r="G14" s="31" t="s">
        <v>27</v>
      </c>
      <c r="H14" s="31">
        <v>1020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</row>
    <row r="15" spans="1:63" s="33" customFormat="1" ht="24.75" customHeight="1">
      <c r="A15" s="34">
        <v>5</v>
      </c>
      <c r="B15" s="42" t="s">
        <v>28</v>
      </c>
      <c r="C15" s="37" t="s">
        <v>16</v>
      </c>
      <c r="D15" s="40"/>
      <c r="E15" s="41"/>
      <c r="F15" s="31"/>
      <c r="G15" s="31" t="s">
        <v>27</v>
      </c>
      <c r="H15" s="31">
        <v>950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</row>
    <row r="16" spans="1:63" s="33" customFormat="1" ht="29.25" customHeight="1">
      <c r="A16" s="34">
        <v>5</v>
      </c>
      <c r="B16" s="42" t="s">
        <v>29</v>
      </c>
      <c r="C16" s="37" t="s">
        <v>16</v>
      </c>
      <c r="D16" s="40"/>
      <c r="E16" s="41"/>
      <c r="F16" s="31"/>
      <c r="G16" s="31" t="s">
        <v>27</v>
      </c>
      <c r="H16" s="31">
        <v>1200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</row>
    <row r="17" spans="1:63" s="33" customFormat="1" ht="27" customHeight="1">
      <c r="A17" s="34">
        <v>16</v>
      </c>
      <c r="B17" s="42" t="s">
        <v>36</v>
      </c>
      <c r="C17" s="37" t="s">
        <v>112</v>
      </c>
      <c r="D17" s="40"/>
      <c r="E17" s="41"/>
      <c r="F17" s="31"/>
      <c r="G17" s="31" t="s">
        <v>14</v>
      </c>
      <c r="H17" s="31">
        <v>1350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</row>
    <row r="18" spans="1:63" s="33" customFormat="1" ht="30.75" customHeight="1">
      <c r="A18" s="34">
        <v>1</v>
      </c>
      <c r="B18" s="42" t="s">
        <v>37</v>
      </c>
      <c r="C18" s="37" t="s">
        <v>38</v>
      </c>
      <c r="D18" s="40"/>
      <c r="E18" s="41"/>
      <c r="F18" s="31"/>
      <c r="G18" s="31" t="s">
        <v>14</v>
      </c>
      <c r="H18" s="31">
        <v>1200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</row>
    <row r="19" spans="1:63" s="33" customFormat="1" ht="27" customHeight="1">
      <c r="A19" s="34">
        <v>3</v>
      </c>
      <c r="B19" s="42" t="s">
        <v>32</v>
      </c>
      <c r="C19" s="37" t="s">
        <v>16</v>
      </c>
      <c r="D19" s="40"/>
      <c r="E19" s="41"/>
      <c r="F19" s="31"/>
      <c r="G19" s="31" t="s">
        <v>14</v>
      </c>
      <c r="H19" s="31">
        <v>899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</row>
    <row r="20" spans="1:63" s="33" customFormat="1" ht="32.25" customHeight="1">
      <c r="A20" s="34">
        <v>20</v>
      </c>
      <c r="B20" s="42" t="s">
        <v>40</v>
      </c>
      <c r="C20" s="37" t="s">
        <v>16</v>
      </c>
      <c r="D20" s="40"/>
      <c r="E20" s="41"/>
      <c r="F20" s="31"/>
      <c r="G20" s="31" t="s">
        <v>14</v>
      </c>
      <c r="H20" s="31" t="s">
        <v>41</v>
      </c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</row>
    <row r="21" spans="1:63" s="33" customFormat="1" ht="39.75" customHeight="1">
      <c r="A21" s="34">
        <v>2</v>
      </c>
      <c r="B21" s="42" t="s">
        <v>42</v>
      </c>
      <c r="C21" s="37" t="s">
        <v>16</v>
      </c>
      <c r="D21" s="40"/>
      <c r="E21" s="41"/>
      <c r="F21" s="31"/>
      <c r="G21" s="31" t="s">
        <v>14</v>
      </c>
      <c r="H21" s="31" t="s">
        <v>43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</row>
    <row r="22" spans="1:63" s="33" customFormat="1" ht="36" customHeight="1">
      <c r="A22" s="34">
        <v>5</v>
      </c>
      <c r="B22" s="42" t="s">
        <v>44</v>
      </c>
      <c r="C22" s="37" t="s">
        <v>16</v>
      </c>
      <c r="D22" s="40"/>
      <c r="E22" s="41"/>
      <c r="F22" s="31"/>
      <c r="G22" s="31" t="s">
        <v>33</v>
      </c>
      <c r="H22" s="31">
        <v>1200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</row>
    <row r="23" spans="1:63" s="33" customFormat="1" ht="30.75" customHeight="1">
      <c r="A23" s="34">
        <v>4</v>
      </c>
      <c r="B23" s="42" t="s">
        <v>34</v>
      </c>
      <c r="C23" s="37" t="s">
        <v>16</v>
      </c>
      <c r="D23" s="40"/>
      <c r="E23" s="41"/>
      <c r="F23" s="31"/>
      <c r="G23" s="31" t="s">
        <v>14</v>
      </c>
      <c r="H23" s="31">
        <v>967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</row>
    <row r="24" spans="1:63" s="33" customFormat="1" ht="27" customHeight="1">
      <c r="A24" s="34">
        <v>8</v>
      </c>
      <c r="B24" s="42" t="s">
        <v>45</v>
      </c>
      <c r="C24" s="37" t="s">
        <v>16</v>
      </c>
      <c r="D24" s="40"/>
      <c r="E24" s="41"/>
      <c r="F24" s="31"/>
      <c r="G24" s="31" t="s">
        <v>14</v>
      </c>
      <c r="H24" s="31">
        <v>1031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</row>
    <row r="25" spans="1:63" s="33" customFormat="1" ht="30" customHeight="1">
      <c r="A25" s="34">
        <v>4</v>
      </c>
      <c r="B25" s="39" t="s">
        <v>46</v>
      </c>
      <c r="C25" s="37" t="s">
        <v>16</v>
      </c>
      <c r="D25" s="40"/>
      <c r="E25" s="41"/>
      <c r="F25" s="31"/>
      <c r="G25" s="31" t="s">
        <v>14</v>
      </c>
      <c r="H25" s="31">
        <v>967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</row>
    <row r="26" spans="1:63" s="33" customFormat="1" ht="31.5" customHeight="1">
      <c r="A26" s="34">
        <v>1</v>
      </c>
      <c r="B26" s="39" t="s">
        <v>47</v>
      </c>
      <c r="C26" s="37" t="s">
        <v>113</v>
      </c>
      <c r="D26" s="40"/>
      <c r="E26" s="41"/>
      <c r="F26" s="31"/>
      <c r="G26" s="31" t="s">
        <v>14</v>
      </c>
      <c r="H26" s="31" t="s">
        <v>48</v>
      </c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</row>
    <row r="27" spans="1:63" s="33" customFormat="1" ht="27.75" customHeight="1">
      <c r="A27" s="34">
        <v>2</v>
      </c>
      <c r="B27" s="39" t="s">
        <v>20</v>
      </c>
      <c r="C27" s="37" t="s">
        <v>16</v>
      </c>
      <c r="D27" s="40"/>
      <c r="E27" s="41"/>
      <c r="F27" s="31"/>
      <c r="G27" s="31" t="s">
        <v>14</v>
      </c>
      <c r="H27" s="31" t="s">
        <v>49</v>
      </c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</row>
    <row r="28" spans="1:63" s="33" customFormat="1" ht="28.5" customHeight="1">
      <c r="A28" s="34">
        <v>1</v>
      </c>
      <c r="B28" s="39" t="s">
        <v>50</v>
      </c>
      <c r="C28" s="37" t="s">
        <v>16</v>
      </c>
      <c r="D28" s="40"/>
      <c r="E28" s="41"/>
      <c r="F28" s="31"/>
      <c r="G28" s="31" t="s">
        <v>51</v>
      </c>
      <c r="H28" s="31" t="s">
        <v>52</v>
      </c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</row>
    <row r="29" spans="1:63" s="33" customFormat="1" ht="35.25" customHeight="1">
      <c r="A29" s="34">
        <v>1</v>
      </c>
      <c r="B29" s="36" t="s">
        <v>53</v>
      </c>
      <c r="C29" s="37" t="s">
        <v>30</v>
      </c>
      <c r="D29" s="40"/>
      <c r="E29" s="41"/>
      <c r="F29" s="31"/>
      <c r="G29" s="31" t="s">
        <v>62</v>
      </c>
      <c r="H29" s="31">
        <v>1350</v>
      </c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</row>
    <row r="30" spans="1:63" s="33" customFormat="1" ht="33.75" customHeight="1">
      <c r="A30" s="34">
        <v>1</v>
      </c>
      <c r="B30" s="36" t="s">
        <v>54</v>
      </c>
      <c r="C30" s="37" t="s">
        <v>24</v>
      </c>
      <c r="D30" s="36"/>
      <c r="E30" s="36"/>
      <c r="F30" s="36"/>
      <c r="G30" s="31" t="s">
        <v>14</v>
      </c>
      <c r="H30" s="31" t="s">
        <v>31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</row>
    <row r="31" spans="1:63" s="33" customFormat="1" ht="30" customHeight="1">
      <c r="A31" s="34">
        <v>2</v>
      </c>
      <c r="B31" s="36" t="s">
        <v>35</v>
      </c>
      <c r="C31" s="37" t="s">
        <v>24</v>
      </c>
      <c r="D31" s="36"/>
      <c r="E31" s="36"/>
      <c r="F31" s="36"/>
      <c r="G31" s="31" t="s">
        <v>14</v>
      </c>
      <c r="H31" s="31" t="s">
        <v>31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</row>
    <row r="32" spans="1:63" s="33" customFormat="1" ht="39" customHeight="1">
      <c r="A32" s="34">
        <v>5</v>
      </c>
      <c r="B32" s="36" t="s">
        <v>55</v>
      </c>
      <c r="C32" s="37" t="s">
        <v>16</v>
      </c>
      <c r="D32" s="36"/>
      <c r="E32" s="36"/>
      <c r="F32" s="36"/>
      <c r="G32" s="31" t="s">
        <v>14</v>
      </c>
      <c r="H32" s="31">
        <v>1000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</row>
    <row r="33" spans="1:63" s="33" customFormat="1" ht="40.5" customHeight="1">
      <c r="A33" s="34">
        <v>2</v>
      </c>
      <c r="B33" s="36" t="s">
        <v>56</v>
      </c>
      <c r="C33" s="37" t="s">
        <v>16</v>
      </c>
      <c r="D33" s="36"/>
      <c r="E33" s="36"/>
      <c r="F33" s="36"/>
      <c r="G33" s="31" t="s">
        <v>14</v>
      </c>
      <c r="H33" s="31">
        <v>700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</row>
    <row r="34" spans="1:63" s="33" customFormat="1" ht="33" customHeight="1">
      <c r="A34" s="34">
        <v>3</v>
      </c>
      <c r="B34" s="36" t="s">
        <v>57</v>
      </c>
      <c r="C34" s="37" t="s">
        <v>16</v>
      </c>
      <c r="D34" s="36"/>
      <c r="E34" s="36"/>
      <c r="F34" s="36"/>
      <c r="G34" s="31" t="s">
        <v>14</v>
      </c>
      <c r="H34" s="31">
        <v>1000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</row>
    <row r="35" spans="1:63" s="33" customFormat="1" ht="30.75" customHeight="1">
      <c r="A35" s="34">
        <v>1</v>
      </c>
      <c r="B35" s="36" t="s">
        <v>39</v>
      </c>
      <c r="C35" s="37" t="s">
        <v>113</v>
      </c>
      <c r="D35" s="36"/>
      <c r="E35" s="50" t="s">
        <v>63</v>
      </c>
      <c r="F35" s="50" t="s">
        <v>114</v>
      </c>
      <c r="G35" s="31" t="s">
        <v>23</v>
      </c>
      <c r="H35" s="31">
        <v>900</v>
      </c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</row>
    <row r="36" spans="1:63" s="33" customFormat="1" ht="27.75" customHeight="1">
      <c r="A36" s="34">
        <v>1</v>
      </c>
      <c r="B36" s="36" t="s">
        <v>58</v>
      </c>
      <c r="C36" s="37" t="s">
        <v>115</v>
      </c>
      <c r="D36" s="36"/>
      <c r="E36" s="36"/>
      <c r="F36" s="36"/>
      <c r="G36" s="31" t="s">
        <v>23</v>
      </c>
      <c r="H36" s="31">
        <v>800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</row>
    <row r="37" spans="1:63" s="33" customFormat="1" ht="30.75" customHeight="1">
      <c r="A37" s="34">
        <v>4</v>
      </c>
      <c r="B37" s="36" t="s">
        <v>25</v>
      </c>
      <c r="C37" s="37" t="s">
        <v>116</v>
      </c>
      <c r="D37" s="36"/>
      <c r="E37" s="36"/>
      <c r="F37" s="36"/>
      <c r="G37" s="31" t="s">
        <v>51</v>
      </c>
      <c r="H37" s="31" t="s">
        <v>59</v>
      </c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</row>
    <row r="38" spans="1:63" s="33" customFormat="1" ht="27.75" customHeight="1">
      <c r="A38" s="34">
        <v>10</v>
      </c>
      <c r="B38" s="36" t="s">
        <v>56</v>
      </c>
      <c r="C38" s="37" t="s">
        <v>16</v>
      </c>
      <c r="D38" s="36"/>
      <c r="E38" s="36"/>
      <c r="F38" s="36"/>
      <c r="G38" s="31" t="s">
        <v>14</v>
      </c>
      <c r="H38" s="31" t="s">
        <v>31</v>
      </c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</row>
    <row r="39" spans="1:63" s="33" customFormat="1" ht="38.25" customHeight="1">
      <c r="A39" s="34">
        <v>1</v>
      </c>
      <c r="B39" s="36" t="s">
        <v>60</v>
      </c>
      <c r="C39" s="37" t="s">
        <v>16</v>
      </c>
      <c r="D39" s="36"/>
      <c r="E39" s="50" t="s">
        <v>63</v>
      </c>
      <c r="F39" s="50" t="s">
        <v>114</v>
      </c>
      <c r="G39" s="31" t="s">
        <v>61</v>
      </c>
      <c r="H39" s="31">
        <v>1600</v>
      </c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</row>
    <row r="40" spans="1:63" s="33" customFormat="1" ht="38.25" customHeight="1">
      <c r="A40" s="34">
        <v>1</v>
      </c>
      <c r="B40" s="36" t="s">
        <v>56</v>
      </c>
      <c r="C40" s="37" t="s">
        <v>16</v>
      </c>
      <c r="D40" s="36"/>
      <c r="E40" s="36"/>
      <c r="F40" s="36"/>
      <c r="G40" s="31" t="s">
        <v>33</v>
      </c>
      <c r="H40" s="31">
        <v>710</v>
      </c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</row>
    <row r="41" spans="1:63" s="33" customFormat="1" ht="28.5" customHeight="1">
      <c r="A41" s="34">
        <v>2</v>
      </c>
      <c r="B41" s="36" t="s">
        <v>20</v>
      </c>
      <c r="C41" s="37" t="s">
        <v>117</v>
      </c>
      <c r="D41" s="36"/>
      <c r="E41" s="36"/>
      <c r="F41" s="36"/>
      <c r="G41" s="31" t="s">
        <v>14</v>
      </c>
      <c r="H41" s="31" t="s">
        <v>31</v>
      </c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</row>
    <row r="42" spans="1:63" s="33" customFormat="1" ht="42" customHeight="1">
      <c r="A42" s="34">
        <v>2</v>
      </c>
      <c r="B42" s="36" t="s">
        <v>68</v>
      </c>
      <c r="C42" s="37" t="s">
        <v>117</v>
      </c>
      <c r="D42" s="36"/>
      <c r="E42" s="36"/>
      <c r="F42" s="36"/>
      <c r="G42" s="31" t="s">
        <v>14</v>
      </c>
      <c r="H42" s="31" t="s">
        <v>31</v>
      </c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</row>
    <row r="43" spans="1:63" s="33" customFormat="1" ht="28.5" customHeight="1">
      <c r="A43" s="34">
        <v>1</v>
      </c>
      <c r="B43" s="36" t="s">
        <v>69</v>
      </c>
      <c r="C43" s="37" t="s">
        <v>117</v>
      </c>
      <c r="D43" s="36"/>
      <c r="E43" s="36"/>
      <c r="F43" s="36"/>
      <c r="G43" s="31" t="s">
        <v>14</v>
      </c>
      <c r="H43" s="31" t="s">
        <v>31</v>
      </c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</row>
    <row r="44" spans="1:63" s="33" customFormat="1" ht="46.5" customHeight="1">
      <c r="A44" s="34">
        <v>2</v>
      </c>
      <c r="B44" s="36" t="s">
        <v>64</v>
      </c>
      <c r="C44" s="37" t="s">
        <v>117</v>
      </c>
      <c r="D44" s="36"/>
      <c r="E44" s="36"/>
      <c r="F44" s="36"/>
      <c r="G44" s="31" t="s">
        <v>65</v>
      </c>
      <c r="H44" s="31" t="s">
        <v>66</v>
      </c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</row>
    <row r="45" spans="1:63" s="33" customFormat="1" ht="27" customHeight="1">
      <c r="A45" s="34">
        <v>4</v>
      </c>
      <c r="B45" s="36" t="s">
        <v>19</v>
      </c>
      <c r="C45" s="37" t="s">
        <v>16</v>
      </c>
      <c r="D45" s="36"/>
      <c r="E45" s="36"/>
      <c r="F45" s="36"/>
      <c r="G45" s="31" t="s">
        <v>14</v>
      </c>
      <c r="H45" s="31" t="s">
        <v>31</v>
      </c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</row>
    <row r="46" spans="1:63" s="33" customFormat="1" ht="30" customHeight="1">
      <c r="A46" s="34">
        <v>4</v>
      </c>
      <c r="B46" s="36" t="s">
        <v>26</v>
      </c>
      <c r="C46" s="37" t="s">
        <v>16</v>
      </c>
      <c r="D46" s="36"/>
      <c r="E46" s="36"/>
      <c r="F46" s="36"/>
      <c r="G46" s="31" t="s">
        <v>14</v>
      </c>
      <c r="H46" s="31" t="s">
        <v>31</v>
      </c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</row>
    <row r="47" spans="1:63" ht="27" customHeight="1">
      <c r="A47" s="34">
        <v>1</v>
      </c>
      <c r="B47" s="36" t="s">
        <v>67</v>
      </c>
      <c r="C47" s="37" t="s">
        <v>112</v>
      </c>
      <c r="D47" s="36"/>
      <c r="E47" s="36"/>
      <c r="F47" s="36"/>
      <c r="G47" s="31" t="s">
        <v>14</v>
      </c>
      <c r="H47" s="31">
        <v>2500</v>
      </c>
    </row>
    <row r="48" spans="1:63" ht="29.25" customHeight="1">
      <c r="A48" s="34">
        <v>1</v>
      </c>
      <c r="B48" s="36" t="s">
        <v>70</v>
      </c>
      <c r="C48" s="37" t="s">
        <v>118</v>
      </c>
      <c r="D48" s="40"/>
      <c r="E48" s="41"/>
      <c r="F48" s="31"/>
      <c r="G48" s="31" t="s">
        <v>23</v>
      </c>
      <c r="H48" s="31">
        <v>1300</v>
      </c>
    </row>
    <row r="49" spans="1:8" ht="36" customHeight="1">
      <c r="A49" s="34">
        <v>1</v>
      </c>
      <c r="B49" s="36" t="s">
        <v>18</v>
      </c>
      <c r="C49" s="37" t="s">
        <v>16</v>
      </c>
      <c r="D49" s="40"/>
      <c r="E49" s="41"/>
      <c r="F49" s="50" t="s">
        <v>114</v>
      </c>
      <c r="G49" s="31" t="s">
        <v>14</v>
      </c>
      <c r="H49" s="31">
        <v>1200</v>
      </c>
    </row>
    <row r="50" spans="1:8" ht="30" customHeight="1">
      <c r="A50" s="34">
        <v>1</v>
      </c>
      <c r="B50" s="36" t="s">
        <v>18</v>
      </c>
      <c r="C50" s="37" t="s">
        <v>116</v>
      </c>
      <c r="D50" s="40"/>
      <c r="E50" s="41"/>
      <c r="F50" s="50" t="s">
        <v>114</v>
      </c>
      <c r="G50" s="31" t="s">
        <v>14</v>
      </c>
      <c r="H50" s="31">
        <v>900</v>
      </c>
    </row>
    <row r="51" spans="1:8" ht="39.75" customHeight="1">
      <c r="A51" s="34">
        <v>7</v>
      </c>
      <c r="B51" s="36" t="s">
        <v>71</v>
      </c>
      <c r="C51" s="37" t="s">
        <v>16</v>
      </c>
      <c r="D51" s="40"/>
      <c r="E51" s="41"/>
      <c r="F51" s="31"/>
      <c r="G51" s="31" t="s">
        <v>14</v>
      </c>
      <c r="H51" s="31" t="s">
        <v>72</v>
      </c>
    </row>
    <row r="52" spans="1:8" ht="32.25" customHeight="1">
      <c r="A52" s="34">
        <v>1</v>
      </c>
      <c r="B52" s="36" t="s">
        <v>73</v>
      </c>
      <c r="C52" s="37" t="s">
        <v>16</v>
      </c>
      <c r="D52" s="40"/>
      <c r="E52" s="41"/>
      <c r="F52" s="31"/>
      <c r="G52" s="31" t="s">
        <v>17</v>
      </c>
      <c r="H52" s="31" t="s">
        <v>48</v>
      </c>
    </row>
    <row r="53" spans="1:8" ht="27" customHeight="1">
      <c r="A53" s="34">
        <v>1</v>
      </c>
      <c r="B53" s="36" t="s">
        <v>74</v>
      </c>
      <c r="C53" s="37" t="s">
        <v>16</v>
      </c>
      <c r="D53" s="40"/>
      <c r="E53" s="43" t="s">
        <v>63</v>
      </c>
      <c r="F53" s="50" t="s">
        <v>114</v>
      </c>
      <c r="G53" s="31" t="s">
        <v>17</v>
      </c>
      <c r="H53" s="31" t="s">
        <v>49</v>
      </c>
    </row>
    <row r="54" spans="1:8" ht="34.5" customHeight="1">
      <c r="A54" s="34">
        <v>2</v>
      </c>
      <c r="B54" s="36" t="s">
        <v>75</v>
      </c>
      <c r="C54" s="37" t="s">
        <v>16</v>
      </c>
      <c r="D54" s="40"/>
      <c r="E54" s="41"/>
      <c r="F54" s="31"/>
      <c r="G54" s="31" t="s">
        <v>14</v>
      </c>
      <c r="H54" s="31" t="s">
        <v>76</v>
      </c>
    </row>
    <row r="55" spans="1:8" ht="27.75" customHeight="1">
      <c r="A55" s="34">
        <v>2</v>
      </c>
      <c r="B55" s="36" t="s">
        <v>77</v>
      </c>
      <c r="C55" s="37" t="s">
        <v>24</v>
      </c>
      <c r="D55" s="40"/>
      <c r="E55" s="41"/>
      <c r="F55" s="31"/>
      <c r="G55" s="31" t="s">
        <v>14</v>
      </c>
      <c r="H55" s="31" t="s">
        <v>76</v>
      </c>
    </row>
    <row r="56" spans="1:8" ht="30" customHeight="1">
      <c r="A56" s="34">
        <v>2</v>
      </c>
      <c r="B56" s="36" t="s">
        <v>56</v>
      </c>
      <c r="C56" s="37" t="s">
        <v>78</v>
      </c>
      <c r="D56" s="40"/>
      <c r="E56" s="41"/>
      <c r="F56" s="31"/>
      <c r="G56" s="31" t="s">
        <v>14</v>
      </c>
      <c r="H56" s="31" t="s">
        <v>76</v>
      </c>
    </row>
    <row r="57" spans="1:8" ht="27.75" customHeight="1">
      <c r="A57" s="34">
        <v>8</v>
      </c>
      <c r="B57" s="36" t="s">
        <v>79</v>
      </c>
      <c r="C57" s="37" t="s">
        <v>16</v>
      </c>
      <c r="D57" s="40"/>
      <c r="E57" s="41"/>
      <c r="F57" s="31"/>
      <c r="G57" s="31" t="s">
        <v>14</v>
      </c>
      <c r="H57" s="31" t="s">
        <v>119</v>
      </c>
    </row>
    <row r="58" spans="1:8" ht="29.25" customHeight="1">
      <c r="A58" s="34">
        <v>2</v>
      </c>
      <c r="B58" s="36" t="s">
        <v>80</v>
      </c>
      <c r="C58" s="37" t="s">
        <v>16</v>
      </c>
      <c r="D58" s="40"/>
      <c r="E58" s="41"/>
      <c r="F58" s="31"/>
      <c r="G58" s="31" t="s">
        <v>14</v>
      </c>
      <c r="H58" s="31" t="s">
        <v>81</v>
      </c>
    </row>
    <row r="59" spans="1:8" ht="34.5" customHeight="1">
      <c r="A59" s="34">
        <v>1</v>
      </c>
      <c r="B59" s="36" t="s">
        <v>19</v>
      </c>
      <c r="C59" s="37" t="s">
        <v>116</v>
      </c>
      <c r="D59" s="40"/>
      <c r="E59" s="41"/>
      <c r="F59" s="31"/>
      <c r="G59" s="31" t="s">
        <v>14</v>
      </c>
      <c r="H59" s="31" t="s">
        <v>82</v>
      </c>
    </row>
    <row r="60" spans="1:8" ht="26.25" customHeight="1">
      <c r="A60" s="34">
        <v>1</v>
      </c>
      <c r="B60" s="36" t="s">
        <v>83</v>
      </c>
      <c r="C60" s="37" t="s">
        <v>116</v>
      </c>
      <c r="D60" s="40"/>
      <c r="E60" s="41"/>
      <c r="F60" s="31"/>
      <c r="G60" s="31" t="s">
        <v>14</v>
      </c>
      <c r="H60" s="31" t="s">
        <v>82</v>
      </c>
    </row>
    <row r="61" spans="1:8" ht="31.5" customHeight="1">
      <c r="A61" s="34">
        <v>1</v>
      </c>
      <c r="B61" s="36" t="s">
        <v>20</v>
      </c>
      <c r="C61" s="37" t="s">
        <v>116</v>
      </c>
      <c r="D61" s="40"/>
      <c r="E61" s="41"/>
      <c r="F61" s="31"/>
      <c r="G61" s="31" t="s">
        <v>14</v>
      </c>
      <c r="H61" s="31" t="s">
        <v>120</v>
      </c>
    </row>
    <row r="62" spans="1:8" ht="30.75" customHeight="1">
      <c r="A62" s="34">
        <v>1</v>
      </c>
      <c r="B62" s="36" t="s">
        <v>84</v>
      </c>
      <c r="C62" s="37" t="s">
        <v>116</v>
      </c>
      <c r="D62" s="40"/>
      <c r="E62" s="41"/>
      <c r="F62" s="31"/>
      <c r="G62" s="31" t="s">
        <v>14</v>
      </c>
      <c r="H62" s="31" t="s">
        <v>85</v>
      </c>
    </row>
    <row r="63" spans="1:8" ht="28.5" customHeight="1">
      <c r="A63" s="34">
        <v>3</v>
      </c>
      <c r="B63" s="36" t="s">
        <v>64</v>
      </c>
      <c r="C63" s="37" t="s">
        <v>24</v>
      </c>
      <c r="D63" s="40"/>
      <c r="E63" s="41"/>
      <c r="F63" s="31"/>
      <c r="G63" s="31" t="s">
        <v>86</v>
      </c>
      <c r="H63" s="31">
        <v>800</v>
      </c>
    </row>
    <row r="64" spans="1:8" ht="29.25" customHeight="1">
      <c r="A64" s="34">
        <v>2</v>
      </c>
      <c r="B64" s="36" t="s">
        <v>91</v>
      </c>
      <c r="C64" s="37" t="s">
        <v>30</v>
      </c>
      <c r="D64" s="40"/>
      <c r="E64" s="41"/>
      <c r="F64" s="31"/>
      <c r="G64" s="31" t="s">
        <v>62</v>
      </c>
      <c r="H64" s="31" t="s">
        <v>31</v>
      </c>
    </row>
    <row r="65" spans="1:8" ht="29.25" customHeight="1">
      <c r="A65" s="34">
        <v>1</v>
      </c>
      <c r="B65" s="36" t="s">
        <v>87</v>
      </c>
      <c r="C65" s="37" t="s">
        <v>16</v>
      </c>
      <c r="D65" s="40"/>
      <c r="E65" s="41"/>
      <c r="F65" s="31"/>
      <c r="G65" s="31" t="s">
        <v>62</v>
      </c>
      <c r="H65" s="31" t="s">
        <v>31</v>
      </c>
    </row>
    <row r="66" spans="1:8" ht="33" customHeight="1">
      <c r="A66" s="34">
        <v>2</v>
      </c>
      <c r="B66" s="36" t="s">
        <v>88</v>
      </c>
      <c r="C66" s="37" t="s">
        <v>78</v>
      </c>
      <c r="D66" s="40"/>
      <c r="E66" s="41"/>
      <c r="F66" s="31"/>
      <c r="G66" s="31" t="s">
        <v>62</v>
      </c>
      <c r="H66" s="31" t="s">
        <v>31</v>
      </c>
    </row>
    <row r="67" spans="1:8" ht="24.75" customHeight="1">
      <c r="A67" s="34">
        <v>10</v>
      </c>
      <c r="B67" s="36" t="s">
        <v>89</v>
      </c>
      <c r="C67" s="37" t="s">
        <v>16</v>
      </c>
      <c r="D67" s="37"/>
      <c r="E67" s="46"/>
      <c r="F67" s="47"/>
      <c r="G67" s="31" t="s">
        <v>27</v>
      </c>
      <c r="H67" s="31">
        <v>900</v>
      </c>
    </row>
    <row r="68" spans="1:8" ht="28.5" customHeight="1">
      <c r="A68" s="34">
        <v>10</v>
      </c>
      <c r="B68" s="36" t="s">
        <v>90</v>
      </c>
      <c r="C68" s="37" t="s">
        <v>16</v>
      </c>
      <c r="D68" s="37"/>
      <c r="E68" s="46"/>
      <c r="F68" s="47"/>
      <c r="G68" s="31" t="s">
        <v>14</v>
      </c>
      <c r="H68" s="31" t="s">
        <v>31</v>
      </c>
    </row>
    <row r="69" spans="1:8" ht="27.75" customHeight="1">
      <c r="A69" s="34">
        <v>1</v>
      </c>
      <c r="B69" s="36" t="s">
        <v>18</v>
      </c>
      <c r="C69" s="37" t="s">
        <v>16</v>
      </c>
      <c r="D69" s="37"/>
      <c r="E69" s="46"/>
      <c r="F69" s="47"/>
      <c r="G69" s="31" t="s">
        <v>92</v>
      </c>
      <c r="H69" s="31">
        <v>710</v>
      </c>
    </row>
    <row r="70" spans="1:8" ht="36.75" customHeight="1">
      <c r="A70" s="34">
        <v>1</v>
      </c>
      <c r="B70" s="36" t="s">
        <v>93</v>
      </c>
      <c r="C70" s="37" t="s">
        <v>116</v>
      </c>
      <c r="D70" s="48"/>
      <c r="E70" s="49"/>
      <c r="F70" s="49"/>
      <c r="G70" s="31" t="s">
        <v>14</v>
      </c>
      <c r="H70" s="31" t="s">
        <v>31</v>
      </c>
    </row>
    <row r="71" spans="1:8" ht="34.5" customHeight="1">
      <c r="A71" s="34">
        <v>1</v>
      </c>
      <c r="B71" s="36" t="s">
        <v>56</v>
      </c>
      <c r="C71" s="37" t="s">
        <v>16</v>
      </c>
      <c r="D71" s="48"/>
      <c r="E71" s="49"/>
      <c r="F71" s="49"/>
      <c r="G71" s="31" t="s">
        <v>14</v>
      </c>
      <c r="H71" s="49">
        <v>750</v>
      </c>
    </row>
    <row r="72" spans="1:8" ht="34.5" customHeight="1">
      <c r="A72" s="34">
        <v>1</v>
      </c>
      <c r="B72" s="36" t="s">
        <v>94</v>
      </c>
      <c r="C72" s="37" t="s">
        <v>16</v>
      </c>
      <c r="D72" s="48"/>
      <c r="E72" s="49"/>
      <c r="F72" s="49"/>
      <c r="G72" s="31" t="s">
        <v>14</v>
      </c>
      <c r="H72" s="49">
        <v>900</v>
      </c>
    </row>
    <row r="73" spans="1:8" ht="28.5" customHeight="1">
      <c r="A73" s="34">
        <v>1</v>
      </c>
      <c r="B73" s="36" t="s">
        <v>95</v>
      </c>
      <c r="C73" s="37" t="s">
        <v>16</v>
      </c>
      <c r="D73" s="48"/>
      <c r="E73" s="49"/>
      <c r="F73" s="49"/>
      <c r="G73" s="31" t="s">
        <v>14</v>
      </c>
      <c r="H73" s="49">
        <v>1000</v>
      </c>
    </row>
    <row r="74" spans="1:8" ht="29.25" customHeight="1">
      <c r="A74" s="34">
        <v>30</v>
      </c>
      <c r="B74" s="36" t="s">
        <v>96</v>
      </c>
      <c r="C74" s="37" t="s">
        <v>78</v>
      </c>
      <c r="D74" s="48"/>
      <c r="E74" s="49"/>
      <c r="F74" s="49"/>
      <c r="G74" s="31" t="s">
        <v>14</v>
      </c>
      <c r="H74" s="49">
        <v>710</v>
      </c>
    </row>
    <row r="75" spans="1:8" ht="27" customHeight="1">
      <c r="A75" s="34">
        <v>6</v>
      </c>
      <c r="B75" s="36" t="s">
        <v>97</v>
      </c>
      <c r="C75" s="37" t="s">
        <v>16</v>
      </c>
      <c r="D75" s="48"/>
      <c r="E75" s="49"/>
      <c r="F75" s="49"/>
      <c r="G75" s="31" t="s">
        <v>17</v>
      </c>
      <c r="H75" s="49" t="s">
        <v>98</v>
      </c>
    </row>
    <row r="76" spans="1:8" ht="28.5" customHeight="1">
      <c r="A76" s="34">
        <v>2</v>
      </c>
      <c r="B76" s="36" t="s">
        <v>99</v>
      </c>
      <c r="C76" s="37" t="s">
        <v>121</v>
      </c>
      <c r="D76" s="40"/>
      <c r="E76" s="41"/>
      <c r="F76" s="41"/>
      <c r="G76" s="31" t="s">
        <v>14</v>
      </c>
      <c r="H76" s="31" t="s">
        <v>31</v>
      </c>
    </row>
    <row r="77" spans="1:8" ht="30.75" customHeight="1">
      <c r="A77" s="34">
        <v>1</v>
      </c>
      <c r="B77" s="36" t="s">
        <v>18</v>
      </c>
      <c r="C77" s="37" t="s">
        <v>16</v>
      </c>
      <c r="D77" s="51"/>
      <c r="E77" s="41"/>
      <c r="F77" s="50" t="s">
        <v>114</v>
      </c>
      <c r="G77" s="31" t="s">
        <v>14</v>
      </c>
      <c r="H77" s="31">
        <v>900</v>
      </c>
    </row>
    <row r="78" spans="1:8" ht="28.5" customHeight="1">
      <c r="A78" s="34">
        <v>1</v>
      </c>
      <c r="B78" s="36" t="s">
        <v>26</v>
      </c>
      <c r="C78" s="37" t="s">
        <v>16</v>
      </c>
      <c r="D78" s="40"/>
      <c r="E78" s="41"/>
      <c r="F78" s="41"/>
      <c r="G78" s="31" t="s">
        <v>100</v>
      </c>
      <c r="H78" s="31">
        <v>710</v>
      </c>
    </row>
    <row r="79" spans="1:8" ht="24" customHeight="1">
      <c r="A79" s="34">
        <v>2</v>
      </c>
      <c r="B79" s="36" t="s">
        <v>19</v>
      </c>
      <c r="C79" s="37" t="s">
        <v>16</v>
      </c>
      <c r="D79" s="40"/>
      <c r="E79" s="41"/>
      <c r="F79" s="41"/>
      <c r="G79" s="31" t="s">
        <v>100</v>
      </c>
      <c r="H79" s="31">
        <v>710</v>
      </c>
    </row>
    <row r="80" spans="1:8" ht="25.5" customHeight="1">
      <c r="A80" s="34">
        <v>1</v>
      </c>
      <c r="B80" s="36" t="s">
        <v>101</v>
      </c>
      <c r="C80" s="37" t="s">
        <v>16</v>
      </c>
      <c r="D80" s="40"/>
      <c r="E80" s="41"/>
      <c r="F80" s="41"/>
      <c r="G80" s="31" t="s">
        <v>100</v>
      </c>
      <c r="H80" s="31">
        <v>710</v>
      </c>
    </row>
    <row r="81" spans="1:1492" ht="30" customHeight="1">
      <c r="A81" s="34">
        <v>1</v>
      </c>
      <c r="B81" s="36" t="s">
        <v>102</v>
      </c>
      <c r="C81" s="37" t="s">
        <v>103</v>
      </c>
      <c r="D81" s="40"/>
      <c r="E81" s="41"/>
      <c r="F81" s="50" t="s">
        <v>114</v>
      </c>
      <c r="G81" s="31" t="s">
        <v>14</v>
      </c>
      <c r="H81" s="31">
        <v>1100</v>
      </c>
    </row>
    <row r="82" spans="1:1492" ht="27.75" customHeight="1">
      <c r="A82" s="34">
        <v>1</v>
      </c>
      <c r="B82" s="36" t="s">
        <v>104</v>
      </c>
      <c r="C82" s="37" t="s">
        <v>16</v>
      </c>
      <c r="D82" s="40"/>
      <c r="E82" s="41"/>
      <c r="F82" s="41"/>
      <c r="G82" s="31" t="s">
        <v>14</v>
      </c>
      <c r="H82" s="31">
        <v>1000</v>
      </c>
    </row>
    <row r="83" spans="1:1492" ht="25.5" customHeight="1">
      <c r="A83" s="34">
        <v>1</v>
      </c>
      <c r="B83" s="36" t="s">
        <v>25</v>
      </c>
      <c r="C83" s="37" t="s">
        <v>24</v>
      </c>
      <c r="D83" s="40"/>
      <c r="E83" s="41"/>
      <c r="F83" s="41"/>
      <c r="G83" s="31" t="s">
        <v>27</v>
      </c>
      <c r="H83" s="31" t="s">
        <v>105</v>
      </c>
    </row>
    <row r="84" spans="1:1492" ht="20.25" customHeight="1">
      <c r="A84" s="34">
        <v>1</v>
      </c>
      <c r="B84" s="36" t="s">
        <v>34</v>
      </c>
      <c r="C84" s="37" t="s">
        <v>16</v>
      </c>
      <c r="D84" s="40"/>
      <c r="E84" s="41"/>
      <c r="F84" s="41"/>
      <c r="G84" s="31" t="s">
        <v>14</v>
      </c>
      <c r="H84" s="31">
        <v>1000</v>
      </c>
    </row>
    <row r="85" spans="1:1492" ht="27.75" customHeight="1">
      <c r="A85" s="34">
        <v>1</v>
      </c>
      <c r="B85" s="36" t="s">
        <v>106</v>
      </c>
      <c r="C85" s="37" t="s">
        <v>16</v>
      </c>
      <c r="D85" s="40"/>
      <c r="E85" s="41"/>
      <c r="F85" s="41"/>
      <c r="G85" s="31" t="s">
        <v>14</v>
      </c>
      <c r="H85" s="31">
        <v>1350</v>
      </c>
    </row>
    <row r="86" spans="1:1492" ht="27" customHeight="1">
      <c r="A86" s="34">
        <v>10</v>
      </c>
      <c r="B86" s="36" t="s">
        <v>107</v>
      </c>
      <c r="C86" s="37" t="s">
        <v>16</v>
      </c>
      <c r="D86" s="40"/>
      <c r="E86" s="41"/>
      <c r="F86" s="41"/>
      <c r="G86" s="31" t="s">
        <v>17</v>
      </c>
      <c r="H86" s="31">
        <v>1480</v>
      </c>
    </row>
    <row r="87" spans="1:1492" ht="26.25" customHeight="1">
      <c r="A87" s="34">
        <v>10</v>
      </c>
      <c r="B87" s="36" t="s">
        <v>18</v>
      </c>
      <c r="C87" s="37" t="s">
        <v>16</v>
      </c>
      <c r="D87" s="40"/>
      <c r="E87" s="41"/>
      <c r="F87" s="50" t="s">
        <v>114</v>
      </c>
      <c r="G87" s="31" t="s">
        <v>17</v>
      </c>
      <c r="H87" s="31">
        <v>1353</v>
      </c>
    </row>
    <row r="88" spans="1:1492" ht="24" customHeight="1">
      <c r="A88" s="34">
        <v>1</v>
      </c>
      <c r="B88" s="36" t="s">
        <v>108</v>
      </c>
      <c r="C88" s="37" t="s">
        <v>122</v>
      </c>
      <c r="D88" s="40"/>
      <c r="E88" s="41"/>
      <c r="F88" s="50" t="s">
        <v>114</v>
      </c>
      <c r="G88" s="31" t="s">
        <v>17</v>
      </c>
      <c r="H88" s="31" t="s">
        <v>109</v>
      </c>
    </row>
    <row r="89" spans="1:1492" ht="24.75" customHeight="1">
      <c r="A89" s="34">
        <v>10</v>
      </c>
      <c r="B89" s="36" t="s">
        <v>110</v>
      </c>
      <c r="C89" s="37" t="s">
        <v>16</v>
      </c>
      <c r="D89" s="40"/>
      <c r="E89" s="41"/>
      <c r="F89" s="41"/>
      <c r="G89" s="31" t="s">
        <v>14</v>
      </c>
      <c r="H89" s="31" t="s">
        <v>31</v>
      </c>
    </row>
    <row r="90" spans="1:1492" s="44" customFormat="1" ht="24.75" customHeight="1">
      <c r="A90" s="34">
        <v>5</v>
      </c>
      <c r="B90" s="36" t="s">
        <v>111</v>
      </c>
      <c r="C90" s="37" t="s">
        <v>24</v>
      </c>
      <c r="D90" s="40"/>
      <c r="E90" s="41"/>
      <c r="F90" s="41"/>
      <c r="G90" s="31" t="s">
        <v>17</v>
      </c>
      <c r="H90" s="31">
        <v>1200</v>
      </c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45"/>
      <c r="DX90" s="45"/>
      <c r="DY90" s="45"/>
      <c r="DZ90" s="45"/>
      <c r="EA90" s="45"/>
      <c r="EB90" s="45"/>
      <c r="EC90" s="45"/>
      <c r="ED90" s="45"/>
      <c r="EE90" s="45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  <c r="ER90" s="45"/>
      <c r="ES90" s="45"/>
      <c r="ET90" s="45"/>
      <c r="EU90" s="45"/>
      <c r="EV90" s="45"/>
      <c r="EW90" s="45"/>
      <c r="EX90" s="45"/>
      <c r="EY90" s="45"/>
      <c r="EZ90" s="45"/>
      <c r="FA90" s="45"/>
      <c r="FB90" s="45"/>
      <c r="FC90" s="45"/>
      <c r="FD90" s="45"/>
      <c r="FE90" s="45"/>
      <c r="FF90" s="45"/>
      <c r="FG90" s="45"/>
      <c r="FH90" s="45"/>
      <c r="FI90" s="45"/>
      <c r="FJ90" s="45"/>
      <c r="FK90" s="45"/>
      <c r="FL90" s="45"/>
      <c r="FM90" s="45"/>
      <c r="FN90" s="45"/>
      <c r="FO90" s="45"/>
      <c r="FP90" s="45"/>
      <c r="FQ90" s="45"/>
      <c r="FR90" s="45"/>
      <c r="FS90" s="45"/>
      <c r="FT90" s="45"/>
      <c r="FU90" s="45"/>
      <c r="FV90" s="45"/>
      <c r="FW90" s="45"/>
      <c r="FX90" s="45"/>
      <c r="FY90" s="45"/>
      <c r="FZ90" s="45"/>
      <c r="GA90" s="45"/>
      <c r="GB90" s="45"/>
      <c r="GC90" s="45"/>
      <c r="GD90" s="45"/>
      <c r="GE90" s="45"/>
      <c r="GF90" s="45"/>
      <c r="GG90" s="45"/>
      <c r="GH90" s="45"/>
      <c r="GI90" s="45"/>
      <c r="GJ90" s="45"/>
      <c r="GK90" s="45"/>
      <c r="GL90" s="45"/>
      <c r="GM90" s="45"/>
      <c r="GN90" s="45"/>
      <c r="GO90" s="45"/>
      <c r="GP90" s="45"/>
      <c r="GQ90" s="45"/>
      <c r="GR90" s="45"/>
      <c r="GS90" s="45"/>
      <c r="GT90" s="45"/>
      <c r="GU90" s="45"/>
      <c r="GV90" s="45"/>
      <c r="GW90" s="45"/>
      <c r="GX90" s="45"/>
      <c r="GY90" s="45"/>
      <c r="GZ90" s="45"/>
      <c r="HA90" s="45"/>
      <c r="HB90" s="45"/>
      <c r="HC90" s="45"/>
      <c r="HD90" s="45"/>
      <c r="HE90" s="45"/>
      <c r="HF90" s="45"/>
      <c r="HG90" s="45"/>
      <c r="HH90" s="45"/>
      <c r="HI90" s="45"/>
      <c r="HJ90" s="45"/>
      <c r="HK90" s="45"/>
      <c r="HL90" s="45"/>
      <c r="HM90" s="45"/>
      <c r="HN90" s="45"/>
      <c r="HO90" s="45"/>
      <c r="HP90" s="45"/>
      <c r="HQ90" s="45"/>
      <c r="HR90" s="45"/>
      <c r="HS90" s="45"/>
      <c r="HT90" s="45"/>
      <c r="HU90" s="45"/>
      <c r="HV90" s="45"/>
      <c r="HW90" s="45"/>
      <c r="HX90" s="45"/>
      <c r="HY90" s="45"/>
      <c r="HZ90" s="45"/>
      <c r="IA90" s="45"/>
      <c r="IB90" s="45"/>
      <c r="IC90" s="45"/>
      <c r="ID90" s="45"/>
      <c r="IE90" s="45"/>
      <c r="IF90" s="45"/>
      <c r="IG90" s="45"/>
      <c r="IH90" s="45"/>
      <c r="II90" s="45"/>
      <c r="IJ90" s="45"/>
      <c r="IK90" s="45"/>
      <c r="IL90" s="45"/>
      <c r="IM90" s="45"/>
      <c r="IN90" s="45"/>
      <c r="IO90" s="45"/>
      <c r="IP90" s="45"/>
      <c r="IQ90" s="45"/>
      <c r="IR90" s="45"/>
      <c r="IS90" s="45"/>
      <c r="IT90" s="45"/>
      <c r="IU90" s="45"/>
      <c r="IV90" s="45"/>
      <c r="IW90" s="45"/>
      <c r="IX90" s="45"/>
      <c r="IY90" s="45"/>
      <c r="IZ90" s="45"/>
      <c r="JA90" s="45"/>
      <c r="JB90" s="45"/>
      <c r="JC90" s="45"/>
      <c r="JD90" s="45"/>
      <c r="JE90" s="45"/>
      <c r="JF90" s="45"/>
      <c r="JG90" s="45"/>
      <c r="JH90" s="45"/>
      <c r="JI90" s="45"/>
      <c r="JJ90" s="45"/>
      <c r="JK90" s="45"/>
      <c r="JL90" s="45"/>
      <c r="JM90" s="45"/>
      <c r="JN90" s="45"/>
      <c r="JO90" s="45"/>
      <c r="JP90" s="45"/>
      <c r="JQ90" s="45"/>
      <c r="JR90" s="45"/>
      <c r="JS90" s="45"/>
      <c r="JT90" s="45"/>
      <c r="JU90" s="45"/>
      <c r="JV90" s="45"/>
      <c r="JW90" s="45"/>
      <c r="JX90" s="45"/>
      <c r="JY90" s="45"/>
      <c r="JZ90" s="45"/>
      <c r="KA90" s="45"/>
      <c r="KB90" s="45"/>
      <c r="KC90" s="45"/>
      <c r="KD90" s="45"/>
      <c r="KE90" s="45"/>
      <c r="KF90" s="45"/>
      <c r="KG90" s="45"/>
      <c r="KH90" s="45"/>
      <c r="KI90" s="45"/>
      <c r="KJ90" s="45"/>
      <c r="KK90" s="45"/>
      <c r="KL90" s="45"/>
      <c r="KM90" s="45"/>
      <c r="KN90" s="45"/>
      <c r="KO90" s="45"/>
      <c r="KP90" s="45"/>
      <c r="KQ90" s="45"/>
      <c r="KR90" s="45"/>
      <c r="KS90" s="45"/>
      <c r="KT90" s="45"/>
      <c r="KU90" s="45"/>
      <c r="KV90" s="45"/>
      <c r="KW90" s="45"/>
      <c r="KX90" s="45"/>
      <c r="KY90" s="45"/>
      <c r="KZ90" s="45"/>
      <c r="LA90" s="45"/>
      <c r="LB90" s="45"/>
      <c r="LC90" s="45"/>
      <c r="LD90" s="45"/>
      <c r="LE90" s="45"/>
      <c r="LF90" s="45"/>
      <c r="LG90" s="45"/>
      <c r="LH90" s="45"/>
      <c r="LI90" s="45"/>
      <c r="LJ90" s="45"/>
      <c r="LK90" s="45"/>
      <c r="LL90" s="45"/>
      <c r="LM90" s="45"/>
      <c r="LN90" s="45"/>
      <c r="LO90" s="45"/>
      <c r="LP90" s="45"/>
      <c r="LQ90" s="45"/>
      <c r="LR90" s="45"/>
      <c r="LS90" s="45"/>
      <c r="LT90" s="45"/>
      <c r="LU90" s="45"/>
      <c r="LV90" s="45"/>
      <c r="LW90" s="45"/>
      <c r="LX90" s="45"/>
      <c r="LY90" s="45"/>
      <c r="LZ90" s="45"/>
      <c r="MA90" s="45"/>
      <c r="MB90" s="45"/>
      <c r="MC90" s="45"/>
      <c r="MD90" s="45"/>
      <c r="ME90" s="45"/>
      <c r="MF90" s="45"/>
      <c r="MG90" s="45"/>
      <c r="MH90" s="45"/>
      <c r="MI90" s="45"/>
      <c r="MJ90" s="45"/>
      <c r="MK90" s="45"/>
      <c r="ML90" s="45"/>
      <c r="MM90" s="45"/>
      <c r="MN90" s="45"/>
      <c r="MO90" s="45"/>
      <c r="MP90" s="45"/>
      <c r="MQ90" s="45"/>
      <c r="MR90" s="45"/>
      <c r="MS90" s="45"/>
      <c r="MT90" s="45"/>
      <c r="MU90" s="45"/>
      <c r="MV90" s="45"/>
      <c r="MW90" s="45"/>
      <c r="MX90" s="45"/>
      <c r="MY90" s="45"/>
      <c r="MZ90" s="45"/>
      <c r="NA90" s="45"/>
      <c r="NB90" s="45"/>
      <c r="NC90" s="45"/>
      <c r="ND90" s="45"/>
      <c r="NE90" s="45"/>
      <c r="NF90" s="45"/>
      <c r="NG90" s="45"/>
      <c r="NH90" s="45"/>
      <c r="NI90" s="45"/>
      <c r="NJ90" s="45"/>
      <c r="NK90" s="45"/>
      <c r="NL90" s="45"/>
      <c r="NM90" s="45"/>
      <c r="NN90" s="45"/>
      <c r="NO90" s="45"/>
      <c r="NP90" s="45"/>
      <c r="NQ90" s="45"/>
      <c r="NR90" s="45"/>
      <c r="NS90" s="45"/>
      <c r="NT90" s="45"/>
      <c r="NU90" s="45"/>
      <c r="NV90" s="45"/>
      <c r="NW90" s="45"/>
      <c r="NX90" s="45"/>
      <c r="NY90" s="45"/>
      <c r="NZ90" s="45"/>
      <c r="OA90" s="45"/>
      <c r="OB90" s="45"/>
      <c r="OC90" s="45"/>
      <c r="OD90" s="45"/>
      <c r="OE90" s="45"/>
      <c r="OF90" s="45"/>
      <c r="OG90" s="45"/>
      <c r="OH90" s="45"/>
      <c r="OI90" s="45"/>
      <c r="OJ90" s="45"/>
      <c r="OK90" s="45"/>
      <c r="OL90" s="45"/>
      <c r="OM90" s="45"/>
      <c r="ON90" s="45"/>
      <c r="OO90" s="45"/>
      <c r="OP90" s="45"/>
      <c r="OQ90" s="45"/>
      <c r="OR90" s="45"/>
      <c r="OS90" s="45"/>
      <c r="OT90" s="45"/>
      <c r="OU90" s="45"/>
      <c r="OV90" s="45"/>
      <c r="OW90" s="45"/>
      <c r="OX90" s="45"/>
      <c r="OY90" s="45"/>
      <c r="OZ90" s="45"/>
      <c r="PA90" s="45"/>
      <c r="PB90" s="45"/>
      <c r="PC90" s="45"/>
      <c r="PD90" s="45"/>
      <c r="PE90" s="45"/>
      <c r="PF90" s="45"/>
      <c r="PG90" s="45"/>
      <c r="PH90" s="45"/>
      <c r="PI90" s="45"/>
      <c r="PJ90" s="45"/>
      <c r="PK90" s="45"/>
      <c r="PL90" s="45"/>
      <c r="PM90" s="45"/>
      <c r="PN90" s="45"/>
      <c r="PO90" s="45"/>
      <c r="PP90" s="45"/>
      <c r="PQ90" s="45"/>
      <c r="PR90" s="45"/>
      <c r="PS90" s="45"/>
      <c r="PT90" s="45"/>
      <c r="PU90" s="45"/>
      <c r="PV90" s="45"/>
      <c r="PW90" s="45"/>
      <c r="PX90" s="45"/>
      <c r="PY90" s="45"/>
      <c r="PZ90" s="45"/>
      <c r="QA90" s="45"/>
      <c r="QB90" s="45"/>
      <c r="QC90" s="45"/>
      <c r="QD90" s="45"/>
      <c r="QE90" s="45"/>
      <c r="QF90" s="45"/>
      <c r="QG90" s="45"/>
      <c r="QH90" s="45"/>
      <c r="QI90" s="45"/>
      <c r="QJ90" s="45"/>
      <c r="QK90" s="45"/>
      <c r="QL90" s="45"/>
      <c r="QM90" s="45"/>
      <c r="QN90" s="45"/>
      <c r="QO90" s="45"/>
      <c r="QP90" s="45"/>
      <c r="QQ90" s="45"/>
      <c r="QR90" s="45"/>
      <c r="QS90" s="45"/>
      <c r="QT90" s="45"/>
      <c r="QU90" s="45"/>
      <c r="QV90" s="45"/>
      <c r="QW90" s="45"/>
      <c r="QX90" s="45"/>
      <c r="QY90" s="45"/>
      <c r="QZ90" s="45"/>
      <c r="RA90" s="45"/>
      <c r="RB90" s="45"/>
      <c r="RC90" s="45"/>
      <c r="RD90" s="45"/>
      <c r="RE90" s="45"/>
      <c r="RF90" s="45"/>
      <c r="RG90" s="45"/>
      <c r="RH90" s="45"/>
      <c r="RI90" s="45"/>
      <c r="RJ90" s="45"/>
      <c r="RK90" s="45"/>
      <c r="RL90" s="45"/>
      <c r="RM90" s="45"/>
      <c r="RN90" s="45"/>
      <c r="RO90" s="45"/>
      <c r="RP90" s="45"/>
      <c r="RQ90" s="45"/>
      <c r="RR90" s="45"/>
      <c r="RS90" s="45"/>
      <c r="RT90" s="45"/>
      <c r="RU90" s="45"/>
      <c r="RV90" s="45"/>
      <c r="RW90" s="45"/>
      <c r="RX90" s="45"/>
      <c r="RY90" s="45"/>
      <c r="RZ90" s="45"/>
      <c r="SA90" s="45"/>
      <c r="SB90" s="45"/>
      <c r="SC90" s="45"/>
      <c r="SD90" s="45"/>
      <c r="SE90" s="45"/>
      <c r="SF90" s="45"/>
      <c r="SG90" s="45"/>
      <c r="SH90" s="45"/>
      <c r="SI90" s="45"/>
      <c r="SJ90" s="45"/>
      <c r="SK90" s="45"/>
      <c r="SL90" s="45"/>
      <c r="SM90" s="45"/>
      <c r="SN90" s="45"/>
      <c r="SO90" s="45"/>
      <c r="SP90" s="45"/>
      <c r="SQ90" s="45"/>
      <c r="SR90" s="45"/>
      <c r="SS90" s="45"/>
      <c r="ST90" s="45"/>
      <c r="SU90" s="45"/>
      <c r="SV90" s="45"/>
      <c r="SW90" s="45"/>
      <c r="SX90" s="45"/>
      <c r="SY90" s="45"/>
      <c r="SZ90" s="45"/>
      <c r="TA90" s="45"/>
      <c r="TB90" s="45"/>
      <c r="TC90" s="45"/>
      <c r="TD90" s="45"/>
      <c r="TE90" s="45"/>
      <c r="TF90" s="45"/>
      <c r="TG90" s="45"/>
      <c r="TH90" s="45"/>
      <c r="TI90" s="45"/>
      <c r="TJ90" s="45"/>
      <c r="TK90" s="45"/>
      <c r="TL90" s="45"/>
      <c r="TM90" s="45"/>
      <c r="TN90" s="45"/>
      <c r="TO90" s="45"/>
      <c r="TP90" s="45"/>
      <c r="TQ90" s="45"/>
      <c r="TR90" s="45"/>
      <c r="TS90" s="45"/>
      <c r="TT90" s="45"/>
      <c r="TU90" s="45"/>
      <c r="TV90" s="45"/>
      <c r="TW90" s="45"/>
      <c r="TX90" s="45"/>
      <c r="TY90" s="45"/>
      <c r="TZ90" s="45"/>
      <c r="UA90" s="45"/>
      <c r="UB90" s="45"/>
      <c r="UC90" s="45"/>
      <c r="UD90" s="45"/>
      <c r="UE90" s="45"/>
      <c r="UF90" s="45"/>
      <c r="UG90" s="45"/>
      <c r="UH90" s="45"/>
      <c r="UI90" s="45"/>
      <c r="UJ90" s="45"/>
      <c r="UK90" s="45"/>
      <c r="UL90" s="45"/>
      <c r="UM90" s="45"/>
      <c r="UN90" s="45"/>
      <c r="UO90" s="45"/>
      <c r="UP90" s="45"/>
      <c r="UQ90" s="45"/>
      <c r="UR90" s="45"/>
      <c r="US90" s="45"/>
      <c r="UT90" s="45"/>
      <c r="UU90" s="45"/>
      <c r="UV90" s="45"/>
      <c r="UW90" s="45"/>
      <c r="UX90" s="45"/>
      <c r="UY90" s="45"/>
      <c r="UZ90" s="45"/>
      <c r="VA90" s="45"/>
      <c r="VB90" s="45"/>
      <c r="VC90" s="45"/>
      <c r="VD90" s="45"/>
      <c r="VE90" s="45"/>
      <c r="VF90" s="45"/>
      <c r="VG90" s="45"/>
      <c r="VH90" s="45"/>
      <c r="VI90" s="45"/>
      <c r="VJ90" s="45"/>
      <c r="VK90" s="45"/>
      <c r="VL90" s="45"/>
      <c r="VM90" s="45"/>
      <c r="VN90" s="45"/>
      <c r="VO90" s="45"/>
      <c r="VP90" s="45"/>
      <c r="VQ90" s="45"/>
      <c r="VR90" s="45"/>
      <c r="VS90" s="45"/>
      <c r="VT90" s="45"/>
      <c r="VU90" s="45"/>
      <c r="VV90" s="45"/>
      <c r="VW90" s="45"/>
      <c r="VX90" s="45"/>
      <c r="VY90" s="45"/>
      <c r="VZ90" s="45"/>
      <c r="WA90" s="45"/>
      <c r="WB90" s="45"/>
      <c r="WC90" s="45"/>
      <c r="WD90" s="45"/>
      <c r="WE90" s="45"/>
      <c r="WF90" s="45"/>
      <c r="WG90" s="45"/>
      <c r="WH90" s="45"/>
      <c r="WI90" s="45"/>
      <c r="WJ90" s="45"/>
      <c r="WK90" s="45"/>
      <c r="WL90" s="45"/>
      <c r="WM90" s="45"/>
      <c r="WN90" s="45"/>
      <c r="WO90" s="45"/>
      <c r="WP90" s="45"/>
      <c r="WQ90" s="45"/>
      <c r="WR90" s="45"/>
      <c r="WS90" s="45"/>
      <c r="WT90" s="45"/>
      <c r="WU90" s="45"/>
      <c r="WV90" s="45"/>
      <c r="WW90" s="45"/>
      <c r="WX90" s="45"/>
      <c r="WY90" s="45"/>
      <c r="WZ90" s="45"/>
      <c r="XA90" s="45"/>
      <c r="XB90" s="45"/>
      <c r="XC90" s="45"/>
      <c r="XD90" s="45"/>
      <c r="XE90" s="45"/>
      <c r="XF90" s="45"/>
      <c r="XG90" s="45"/>
      <c r="XH90" s="45"/>
      <c r="XI90" s="45"/>
      <c r="XJ90" s="45"/>
      <c r="XK90" s="45"/>
      <c r="XL90" s="45"/>
      <c r="XM90" s="45"/>
      <c r="XN90" s="45"/>
      <c r="XO90" s="45"/>
      <c r="XP90" s="45"/>
      <c r="XQ90" s="45"/>
      <c r="XR90" s="45"/>
      <c r="XS90" s="45"/>
      <c r="XT90" s="45"/>
      <c r="XU90" s="45"/>
      <c r="XV90" s="45"/>
      <c r="XW90" s="45"/>
      <c r="XX90" s="45"/>
      <c r="XY90" s="45"/>
      <c r="XZ90" s="45"/>
      <c r="YA90" s="45"/>
      <c r="YB90" s="45"/>
      <c r="YC90" s="45"/>
      <c r="YD90" s="45"/>
      <c r="YE90" s="45"/>
      <c r="YF90" s="45"/>
      <c r="YG90" s="45"/>
      <c r="YH90" s="45"/>
      <c r="YI90" s="45"/>
      <c r="YJ90" s="45"/>
      <c r="YK90" s="45"/>
      <c r="YL90" s="45"/>
      <c r="YM90" s="45"/>
      <c r="YN90" s="45"/>
      <c r="YO90" s="45"/>
      <c r="YP90" s="45"/>
      <c r="YQ90" s="45"/>
      <c r="YR90" s="45"/>
      <c r="YS90" s="45"/>
      <c r="YT90" s="45"/>
      <c r="YU90" s="45"/>
      <c r="YV90" s="45"/>
      <c r="YW90" s="45"/>
      <c r="YX90" s="45"/>
      <c r="YY90" s="45"/>
      <c r="YZ90" s="45"/>
      <c r="ZA90" s="45"/>
      <c r="ZB90" s="45"/>
      <c r="ZC90" s="45"/>
      <c r="ZD90" s="45"/>
      <c r="ZE90" s="45"/>
      <c r="ZF90" s="45"/>
      <c r="ZG90" s="45"/>
      <c r="ZH90" s="45"/>
      <c r="ZI90" s="45"/>
      <c r="ZJ90" s="45"/>
      <c r="ZK90" s="45"/>
      <c r="ZL90" s="45"/>
      <c r="ZM90" s="45"/>
      <c r="ZN90" s="45"/>
      <c r="ZO90" s="45"/>
      <c r="ZP90" s="45"/>
      <c r="ZQ90" s="45"/>
      <c r="ZR90" s="45"/>
      <c r="ZS90" s="45"/>
      <c r="ZT90" s="45"/>
      <c r="ZU90" s="45"/>
      <c r="ZV90" s="45"/>
      <c r="ZW90" s="45"/>
      <c r="ZX90" s="45"/>
      <c r="ZY90" s="45"/>
      <c r="ZZ90" s="45"/>
      <c r="AAA90" s="45"/>
      <c r="AAB90" s="45"/>
      <c r="AAC90" s="45"/>
      <c r="AAD90" s="45"/>
      <c r="AAE90" s="45"/>
      <c r="AAF90" s="45"/>
      <c r="AAG90" s="45"/>
      <c r="AAH90" s="45"/>
      <c r="AAI90" s="45"/>
      <c r="AAJ90" s="45"/>
      <c r="AAK90" s="45"/>
      <c r="AAL90" s="45"/>
      <c r="AAM90" s="45"/>
      <c r="AAN90" s="45"/>
      <c r="AAO90" s="45"/>
      <c r="AAP90" s="45"/>
      <c r="AAQ90" s="45"/>
      <c r="AAR90" s="45"/>
      <c r="AAS90" s="45"/>
      <c r="AAT90" s="45"/>
      <c r="AAU90" s="45"/>
      <c r="AAV90" s="45"/>
      <c r="AAW90" s="45"/>
      <c r="AAX90" s="45"/>
      <c r="AAY90" s="45"/>
      <c r="AAZ90" s="45"/>
      <c r="ABA90" s="45"/>
      <c r="ABB90" s="45"/>
      <c r="ABC90" s="45"/>
      <c r="ABD90" s="45"/>
      <c r="ABE90" s="45"/>
      <c r="ABF90" s="45"/>
      <c r="ABG90" s="45"/>
      <c r="ABH90" s="45"/>
      <c r="ABI90" s="45"/>
      <c r="ABJ90" s="45"/>
      <c r="ABK90" s="45"/>
      <c r="ABL90" s="45"/>
      <c r="ABM90" s="45"/>
      <c r="ABN90" s="45"/>
      <c r="ABO90" s="45"/>
      <c r="ABP90" s="45"/>
      <c r="ABQ90" s="45"/>
      <c r="ABR90" s="45"/>
      <c r="ABS90" s="45"/>
      <c r="ABT90" s="45"/>
      <c r="ABU90" s="45"/>
      <c r="ABV90" s="45"/>
      <c r="ABW90" s="45"/>
      <c r="ABX90" s="45"/>
      <c r="ABY90" s="45"/>
      <c r="ABZ90" s="45"/>
      <c r="ACA90" s="45"/>
      <c r="ACB90" s="45"/>
      <c r="ACC90" s="45"/>
      <c r="ACD90" s="45"/>
      <c r="ACE90" s="45"/>
      <c r="ACF90" s="45"/>
      <c r="ACG90" s="45"/>
      <c r="ACH90" s="45"/>
      <c r="ACI90" s="45"/>
      <c r="ACJ90" s="45"/>
      <c r="ACK90" s="45"/>
      <c r="ACL90" s="45"/>
      <c r="ACM90" s="45"/>
      <c r="ACN90" s="45"/>
      <c r="ACO90" s="45"/>
      <c r="ACP90" s="45"/>
      <c r="ACQ90" s="45"/>
      <c r="ACR90" s="45"/>
      <c r="ACS90" s="45"/>
      <c r="ACT90" s="45"/>
      <c r="ACU90" s="45"/>
      <c r="ACV90" s="45"/>
      <c r="ACW90" s="45"/>
      <c r="ACX90" s="45"/>
      <c r="ACY90" s="45"/>
      <c r="ACZ90" s="45"/>
      <c r="ADA90" s="45"/>
      <c r="ADB90" s="45"/>
      <c r="ADC90" s="45"/>
      <c r="ADD90" s="45"/>
      <c r="ADE90" s="45"/>
      <c r="ADF90" s="45"/>
      <c r="ADG90" s="45"/>
      <c r="ADH90" s="45"/>
      <c r="ADI90" s="45"/>
      <c r="ADJ90" s="45"/>
      <c r="ADK90" s="45"/>
      <c r="ADL90" s="45"/>
      <c r="ADM90" s="45"/>
      <c r="ADN90" s="45"/>
      <c r="ADO90" s="45"/>
      <c r="ADP90" s="45"/>
      <c r="ADQ90" s="45"/>
      <c r="ADR90" s="45"/>
      <c r="ADS90" s="45"/>
      <c r="ADT90" s="45"/>
      <c r="ADU90" s="45"/>
      <c r="ADV90" s="45"/>
      <c r="ADW90" s="45"/>
      <c r="ADX90" s="45"/>
      <c r="ADY90" s="45"/>
      <c r="ADZ90" s="45"/>
      <c r="AEA90" s="45"/>
      <c r="AEB90" s="45"/>
      <c r="AEC90" s="45"/>
      <c r="AED90" s="45"/>
      <c r="AEE90" s="45"/>
      <c r="AEF90" s="45"/>
      <c r="AEG90" s="45"/>
      <c r="AEH90" s="45"/>
      <c r="AEI90" s="45"/>
      <c r="AEJ90" s="45"/>
      <c r="AEK90" s="45"/>
      <c r="AEL90" s="45"/>
      <c r="AEM90" s="45"/>
      <c r="AEN90" s="45"/>
      <c r="AEO90" s="45"/>
      <c r="AEP90" s="45"/>
      <c r="AEQ90" s="45"/>
      <c r="AER90" s="45"/>
      <c r="AES90" s="45"/>
      <c r="AET90" s="45"/>
      <c r="AEU90" s="45"/>
      <c r="AEV90" s="45"/>
      <c r="AEW90" s="45"/>
      <c r="AEX90" s="45"/>
      <c r="AEY90" s="45"/>
      <c r="AEZ90" s="45"/>
      <c r="AFA90" s="45"/>
      <c r="AFB90" s="45"/>
      <c r="AFC90" s="45"/>
      <c r="AFD90" s="45"/>
      <c r="AFE90" s="45"/>
      <c r="AFF90" s="45"/>
      <c r="AFG90" s="45"/>
      <c r="AFH90" s="45"/>
      <c r="AFI90" s="45"/>
      <c r="AFJ90" s="45"/>
      <c r="AFK90" s="45"/>
      <c r="AFL90" s="45"/>
      <c r="AFM90" s="45"/>
      <c r="AFN90" s="45"/>
      <c r="AFO90" s="45"/>
      <c r="AFP90" s="45"/>
      <c r="AFQ90" s="45"/>
      <c r="AFR90" s="45"/>
      <c r="AFS90" s="45"/>
      <c r="AFT90" s="45"/>
      <c r="AFU90" s="45"/>
      <c r="AFV90" s="45"/>
      <c r="AFW90" s="45"/>
      <c r="AFX90" s="45"/>
      <c r="AFY90" s="45"/>
      <c r="AFZ90" s="45"/>
      <c r="AGA90" s="45"/>
      <c r="AGB90" s="45"/>
      <c r="AGC90" s="45"/>
      <c r="AGD90" s="45"/>
      <c r="AGE90" s="45"/>
      <c r="AGF90" s="45"/>
      <c r="AGG90" s="45"/>
      <c r="AGH90" s="45"/>
      <c r="AGI90" s="45"/>
      <c r="AGJ90" s="45"/>
      <c r="AGK90" s="45"/>
      <c r="AGL90" s="45"/>
      <c r="AGM90" s="45"/>
      <c r="AGN90" s="45"/>
      <c r="AGO90" s="45"/>
      <c r="AGP90" s="45"/>
      <c r="AGQ90" s="45"/>
      <c r="AGR90" s="45"/>
      <c r="AGS90" s="45"/>
      <c r="AGT90" s="45"/>
      <c r="AGU90" s="45"/>
      <c r="AGV90" s="45"/>
      <c r="AGW90" s="45"/>
      <c r="AGX90" s="45"/>
      <c r="AGY90" s="45"/>
      <c r="AGZ90" s="45"/>
      <c r="AHA90" s="45"/>
      <c r="AHB90" s="45"/>
      <c r="AHC90" s="45"/>
      <c r="AHD90" s="45"/>
      <c r="AHE90" s="45"/>
      <c r="AHF90" s="45"/>
      <c r="AHG90" s="45"/>
      <c r="AHH90" s="45"/>
      <c r="AHI90" s="45"/>
      <c r="AHJ90" s="45"/>
      <c r="AHK90" s="45"/>
      <c r="AHL90" s="45"/>
      <c r="AHM90" s="45"/>
      <c r="AHN90" s="45"/>
      <c r="AHO90" s="45"/>
      <c r="AHP90" s="45"/>
      <c r="AHQ90" s="45"/>
      <c r="AHR90" s="45"/>
      <c r="AHS90" s="45"/>
      <c r="AHT90" s="45"/>
      <c r="AHU90" s="45"/>
      <c r="AHV90" s="45"/>
      <c r="AHW90" s="45"/>
      <c r="AHX90" s="45"/>
      <c r="AHY90" s="45"/>
      <c r="AHZ90" s="45"/>
      <c r="AIA90" s="45"/>
      <c r="AIB90" s="45"/>
      <c r="AIC90" s="45"/>
      <c r="AID90" s="45"/>
      <c r="AIE90" s="45"/>
      <c r="AIF90" s="45"/>
      <c r="AIG90" s="45"/>
      <c r="AIH90" s="45"/>
      <c r="AII90" s="45"/>
      <c r="AIJ90" s="45"/>
      <c r="AIK90" s="45"/>
      <c r="AIL90" s="45"/>
      <c r="AIM90" s="45"/>
      <c r="AIN90" s="45"/>
      <c r="AIO90" s="45"/>
      <c r="AIP90" s="45"/>
      <c r="AIQ90" s="45"/>
      <c r="AIR90" s="45"/>
      <c r="AIS90" s="45"/>
      <c r="AIT90" s="45"/>
      <c r="AIU90" s="45"/>
      <c r="AIV90" s="45"/>
      <c r="AIW90" s="45"/>
      <c r="AIX90" s="45"/>
      <c r="AIY90" s="45"/>
      <c r="AIZ90" s="45"/>
      <c r="AJA90" s="45"/>
      <c r="AJB90" s="45"/>
      <c r="AJC90" s="45"/>
      <c r="AJD90" s="45"/>
      <c r="AJE90" s="45"/>
      <c r="AJF90" s="45"/>
      <c r="AJG90" s="45"/>
      <c r="AJH90" s="45"/>
      <c r="AJI90" s="45"/>
      <c r="AJJ90" s="45"/>
      <c r="AJK90" s="45"/>
      <c r="AJL90" s="45"/>
      <c r="AJM90" s="45"/>
      <c r="AJN90" s="45"/>
      <c r="AJO90" s="45"/>
      <c r="AJP90" s="45"/>
      <c r="AJQ90" s="45"/>
      <c r="AJR90" s="45"/>
      <c r="AJS90" s="45"/>
      <c r="AJT90" s="45"/>
      <c r="AJU90" s="45"/>
      <c r="AJV90" s="45"/>
      <c r="AJW90" s="45"/>
      <c r="AJX90" s="45"/>
      <c r="AJY90" s="45"/>
      <c r="AJZ90" s="45"/>
      <c r="AKA90" s="45"/>
      <c r="AKB90" s="45"/>
      <c r="AKC90" s="45"/>
      <c r="AKD90" s="45"/>
      <c r="AKE90" s="45"/>
      <c r="AKF90" s="45"/>
      <c r="AKG90" s="45"/>
      <c r="AKH90" s="45"/>
      <c r="AKI90" s="45"/>
      <c r="AKJ90" s="45"/>
      <c r="AKK90" s="45"/>
      <c r="AKL90" s="45"/>
      <c r="AKM90" s="45"/>
      <c r="AKN90" s="45"/>
      <c r="AKO90" s="45"/>
      <c r="AKP90" s="45"/>
      <c r="AKQ90" s="45"/>
      <c r="AKR90" s="45"/>
      <c r="AKS90" s="45"/>
      <c r="AKT90" s="45"/>
      <c r="AKU90" s="45"/>
      <c r="AKV90" s="45"/>
      <c r="AKW90" s="45"/>
      <c r="AKX90" s="45"/>
      <c r="AKY90" s="45"/>
      <c r="AKZ90" s="45"/>
      <c r="ALA90" s="45"/>
      <c r="ALB90" s="45"/>
      <c r="ALC90" s="45"/>
      <c r="ALD90" s="45"/>
      <c r="ALE90" s="45"/>
      <c r="ALF90" s="45"/>
      <c r="ALG90" s="45"/>
      <c r="ALH90" s="45"/>
      <c r="ALI90" s="45"/>
      <c r="ALJ90" s="45"/>
      <c r="ALK90" s="45"/>
      <c r="ALL90" s="45"/>
      <c r="ALM90" s="45"/>
      <c r="ALN90" s="45"/>
      <c r="ALO90" s="45"/>
      <c r="ALP90" s="45"/>
      <c r="ALQ90" s="45"/>
      <c r="ALR90" s="45"/>
      <c r="ALS90" s="45"/>
      <c r="ALT90" s="45"/>
      <c r="ALU90" s="45"/>
      <c r="ALV90" s="45"/>
      <c r="ALW90" s="45"/>
      <c r="ALX90" s="45"/>
      <c r="ALY90" s="45"/>
      <c r="ALZ90" s="45"/>
      <c r="AMA90" s="45"/>
      <c r="AMB90" s="45"/>
      <c r="AMC90" s="45"/>
      <c r="AMD90" s="45"/>
      <c r="AME90" s="45"/>
      <c r="AMF90" s="45"/>
      <c r="AMG90" s="45"/>
      <c r="AMH90" s="45"/>
      <c r="AMI90" s="45"/>
      <c r="AMJ90" s="45"/>
      <c r="AMK90" s="45"/>
      <c r="AML90" s="45"/>
      <c r="AMM90" s="45"/>
      <c r="AMN90" s="45"/>
      <c r="AMO90" s="45"/>
      <c r="AMP90" s="45"/>
      <c r="AMQ90" s="45"/>
      <c r="AMR90" s="45"/>
      <c r="AMS90" s="45"/>
      <c r="AMT90" s="45"/>
      <c r="AMU90" s="45"/>
      <c r="AMV90" s="45"/>
      <c r="AMW90" s="45"/>
      <c r="AMX90" s="45"/>
      <c r="AMY90" s="45"/>
      <c r="AMZ90" s="45"/>
      <c r="ANA90" s="45"/>
      <c r="ANB90" s="45"/>
      <c r="ANC90" s="45"/>
      <c r="AND90" s="45"/>
      <c r="ANE90" s="45"/>
      <c r="ANF90" s="45"/>
      <c r="ANG90" s="45"/>
      <c r="ANH90" s="45"/>
      <c r="ANI90" s="45"/>
      <c r="ANJ90" s="45"/>
      <c r="ANK90" s="45"/>
      <c r="ANL90" s="45"/>
      <c r="ANM90" s="45"/>
      <c r="ANN90" s="45"/>
      <c r="ANO90" s="45"/>
      <c r="ANP90" s="45"/>
      <c r="ANQ90" s="45"/>
      <c r="ANR90" s="45"/>
      <c r="ANS90" s="45"/>
      <c r="ANT90" s="45"/>
      <c r="ANU90" s="45"/>
      <c r="ANV90" s="45"/>
      <c r="ANW90" s="45"/>
      <c r="ANX90" s="45"/>
      <c r="ANY90" s="45"/>
      <c r="ANZ90" s="45"/>
      <c r="AOA90" s="45"/>
      <c r="AOB90" s="45"/>
      <c r="AOC90" s="45"/>
      <c r="AOD90" s="45"/>
      <c r="AOE90" s="45"/>
      <c r="AOF90" s="45"/>
      <c r="AOG90" s="45"/>
      <c r="AOH90" s="45"/>
      <c r="AOI90" s="45"/>
      <c r="AOJ90" s="45"/>
      <c r="AOK90" s="45"/>
      <c r="AOL90" s="45"/>
      <c r="AOM90" s="45"/>
      <c r="AON90" s="45"/>
      <c r="AOO90" s="45"/>
      <c r="AOP90" s="45"/>
      <c r="AOQ90" s="45"/>
      <c r="AOR90" s="45"/>
      <c r="AOS90" s="45"/>
      <c r="AOT90" s="45"/>
      <c r="AOU90" s="45"/>
      <c r="AOV90" s="45"/>
      <c r="AOW90" s="45"/>
      <c r="AOX90" s="45"/>
      <c r="AOY90" s="45"/>
      <c r="AOZ90" s="45"/>
      <c r="APA90" s="45"/>
      <c r="APB90" s="45"/>
      <c r="APC90" s="45"/>
      <c r="APD90" s="45"/>
      <c r="APE90" s="45"/>
      <c r="APF90" s="45"/>
      <c r="APG90" s="45"/>
      <c r="APH90" s="45"/>
      <c r="API90" s="45"/>
      <c r="APJ90" s="45"/>
      <c r="APK90" s="45"/>
      <c r="APL90" s="45"/>
      <c r="APM90" s="45"/>
      <c r="APN90" s="45"/>
      <c r="APO90" s="45"/>
      <c r="APP90" s="45"/>
      <c r="APQ90" s="45"/>
      <c r="APR90" s="45"/>
      <c r="APS90" s="45"/>
      <c r="APT90" s="45"/>
      <c r="APU90" s="45"/>
      <c r="APV90" s="45"/>
      <c r="APW90" s="45"/>
      <c r="APX90" s="45"/>
      <c r="APY90" s="45"/>
      <c r="APZ90" s="45"/>
      <c r="AQA90" s="45"/>
      <c r="AQB90" s="45"/>
      <c r="AQC90" s="45"/>
      <c r="AQD90" s="45"/>
      <c r="AQE90" s="45"/>
      <c r="AQF90" s="45"/>
      <c r="AQG90" s="45"/>
      <c r="AQH90" s="45"/>
      <c r="AQI90" s="45"/>
      <c r="AQJ90" s="45"/>
      <c r="AQK90" s="45"/>
      <c r="AQL90" s="45"/>
      <c r="AQM90" s="45"/>
      <c r="AQN90" s="45"/>
      <c r="AQO90" s="45"/>
      <c r="AQP90" s="45"/>
      <c r="AQQ90" s="45"/>
      <c r="AQR90" s="45"/>
      <c r="AQS90" s="45"/>
      <c r="AQT90" s="45"/>
      <c r="AQU90" s="45"/>
      <c r="AQV90" s="45"/>
      <c r="AQW90" s="45"/>
      <c r="AQX90" s="45"/>
      <c r="AQY90" s="45"/>
      <c r="AQZ90" s="45"/>
      <c r="ARA90" s="45"/>
      <c r="ARB90" s="45"/>
      <c r="ARC90" s="45"/>
      <c r="ARD90" s="45"/>
      <c r="ARE90" s="45"/>
      <c r="ARF90" s="45"/>
      <c r="ARG90" s="45"/>
      <c r="ARH90" s="45"/>
      <c r="ARI90" s="45"/>
      <c r="ARJ90" s="45"/>
      <c r="ARK90" s="45"/>
      <c r="ARL90" s="45"/>
      <c r="ARM90" s="45"/>
      <c r="ARN90" s="45"/>
      <c r="ARO90" s="45"/>
      <c r="ARP90" s="45"/>
      <c r="ARQ90" s="45"/>
      <c r="ARR90" s="45"/>
      <c r="ARS90" s="45"/>
      <c r="ART90" s="45"/>
      <c r="ARU90" s="45"/>
      <c r="ARV90" s="45"/>
      <c r="ARW90" s="45"/>
      <c r="ARX90" s="45"/>
      <c r="ARY90" s="45"/>
      <c r="ARZ90" s="45"/>
      <c r="ASA90" s="45"/>
      <c r="ASB90" s="45"/>
      <c r="ASC90" s="45"/>
      <c r="ASD90" s="45"/>
      <c r="ASE90" s="45"/>
      <c r="ASF90" s="45"/>
      <c r="ASG90" s="45"/>
      <c r="ASH90" s="45"/>
      <c r="ASI90" s="45"/>
      <c r="ASJ90" s="45"/>
      <c r="ASK90" s="45"/>
      <c r="ASL90" s="45"/>
      <c r="ASM90" s="45"/>
      <c r="ASN90" s="45"/>
      <c r="ASO90" s="45"/>
      <c r="ASP90" s="45"/>
      <c r="ASQ90" s="45"/>
      <c r="ASR90" s="45"/>
      <c r="ASS90" s="45"/>
      <c r="AST90" s="45"/>
      <c r="ASU90" s="45"/>
      <c r="ASV90" s="45"/>
      <c r="ASW90" s="45"/>
      <c r="ASX90" s="45"/>
      <c r="ASY90" s="45"/>
      <c r="ASZ90" s="45"/>
      <c r="ATA90" s="45"/>
      <c r="ATB90" s="45"/>
      <c r="ATC90" s="45"/>
      <c r="ATD90" s="45"/>
      <c r="ATE90" s="45"/>
      <c r="ATF90" s="45"/>
      <c r="ATG90" s="45"/>
      <c r="ATH90" s="45"/>
      <c r="ATI90" s="45"/>
      <c r="ATJ90" s="45"/>
      <c r="ATK90" s="45"/>
      <c r="ATL90" s="45"/>
      <c r="ATM90" s="45"/>
      <c r="ATN90" s="45"/>
      <c r="ATO90" s="45"/>
      <c r="ATP90" s="45"/>
      <c r="ATQ90" s="45"/>
      <c r="ATR90" s="45"/>
      <c r="ATS90" s="45"/>
      <c r="ATT90" s="45"/>
      <c r="ATU90" s="45"/>
      <c r="ATV90" s="45"/>
      <c r="ATW90" s="45"/>
      <c r="ATX90" s="45"/>
      <c r="ATY90" s="45"/>
      <c r="ATZ90" s="45"/>
      <c r="AUA90" s="45"/>
      <c r="AUB90" s="45"/>
      <c r="AUC90" s="45"/>
      <c r="AUD90" s="45"/>
      <c r="AUE90" s="45"/>
      <c r="AUF90" s="45"/>
      <c r="AUG90" s="45"/>
      <c r="AUH90" s="45"/>
      <c r="AUI90" s="45"/>
      <c r="AUJ90" s="45"/>
      <c r="AUK90" s="45"/>
      <c r="AUL90" s="45"/>
      <c r="AUM90" s="45"/>
      <c r="AUN90" s="45"/>
      <c r="AUO90" s="45"/>
      <c r="AUP90" s="45"/>
      <c r="AUQ90" s="45"/>
      <c r="AUR90" s="45"/>
      <c r="AUS90" s="45"/>
      <c r="AUT90" s="45"/>
      <c r="AUU90" s="45"/>
      <c r="AUV90" s="45"/>
      <c r="AUW90" s="45"/>
      <c r="AUX90" s="45"/>
      <c r="AUY90" s="45"/>
      <c r="AUZ90" s="45"/>
      <c r="AVA90" s="45"/>
      <c r="AVB90" s="45"/>
      <c r="AVC90" s="45"/>
      <c r="AVD90" s="45"/>
      <c r="AVE90" s="45"/>
      <c r="AVF90" s="45"/>
      <c r="AVG90" s="45"/>
      <c r="AVH90" s="45"/>
      <c r="AVI90" s="45"/>
      <c r="AVJ90" s="45"/>
      <c r="AVK90" s="45"/>
      <c r="AVL90" s="45"/>
      <c r="AVM90" s="45"/>
      <c r="AVN90" s="45"/>
      <c r="AVO90" s="45"/>
      <c r="AVP90" s="45"/>
      <c r="AVQ90" s="45"/>
      <c r="AVR90" s="45"/>
      <c r="AVS90" s="45"/>
      <c r="AVT90" s="45"/>
      <c r="AVU90" s="45"/>
      <c r="AVV90" s="45"/>
      <c r="AVW90" s="45"/>
      <c r="AVX90" s="45"/>
      <c r="AVY90" s="45"/>
      <c r="AVZ90" s="45"/>
      <c r="AWA90" s="45"/>
      <c r="AWB90" s="45"/>
      <c r="AWC90" s="45"/>
      <c r="AWD90" s="45"/>
      <c r="AWE90" s="45"/>
      <c r="AWF90" s="45"/>
      <c r="AWG90" s="45"/>
      <c r="AWH90" s="45"/>
      <c r="AWI90" s="45"/>
      <c r="AWJ90" s="45"/>
      <c r="AWK90" s="45"/>
      <c r="AWL90" s="45"/>
      <c r="AWM90" s="45"/>
      <c r="AWN90" s="45"/>
      <c r="AWO90" s="45"/>
      <c r="AWP90" s="45"/>
      <c r="AWQ90" s="45"/>
      <c r="AWR90" s="45"/>
      <c r="AWS90" s="45"/>
      <c r="AWT90" s="45"/>
      <c r="AWU90" s="45"/>
      <c r="AWV90" s="45"/>
      <c r="AWW90" s="45"/>
      <c r="AWX90" s="45"/>
      <c r="AWY90" s="45"/>
      <c r="AWZ90" s="45"/>
      <c r="AXA90" s="45"/>
      <c r="AXB90" s="45"/>
      <c r="AXC90" s="45"/>
      <c r="AXD90" s="45"/>
      <c r="AXE90" s="45"/>
      <c r="AXF90" s="45"/>
      <c r="AXG90" s="45"/>
      <c r="AXH90" s="45"/>
      <c r="AXI90" s="45"/>
      <c r="AXJ90" s="45"/>
      <c r="AXK90" s="45"/>
      <c r="AXL90" s="45"/>
      <c r="AXM90" s="45"/>
      <c r="AXN90" s="45"/>
      <c r="AXO90" s="45"/>
      <c r="AXP90" s="45"/>
      <c r="AXQ90" s="45"/>
      <c r="AXR90" s="45"/>
      <c r="AXS90" s="45"/>
      <c r="AXT90" s="45"/>
      <c r="AXU90" s="45"/>
      <c r="AXV90" s="45"/>
      <c r="AXW90" s="45"/>
      <c r="AXX90" s="45"/>
      <c r="AXY90" s="45"/>
      <c r="AXZ90" s="45"/>
      <c r="AYA90" s="45"/>
      <c r="AYB90" s="45"/>
      <c r="AYC90" s="45"/>
      <c r="AYD90" s="45"/>
      <c r="AYE90" s="45"/>
      <c r="AYF90" s="45"/>
      <c r="AYG90" s="45"/>
      <c r="AYH90" s="45"/>
      <c r="AYI90" s="45"/>
      <c r="AYJ90" s="45"/>
      <c r="AYK90" s="45"/>
      <c r="AYL90" s="45"/>
      <c r="AYM90" s="45"/>
      <c r="AYN90" s="45"/>
      <c r="AYO90" s="45"/>
      <c r="AYP90" s="45"/>
      <c r="AYQ90" s="45"/>
      <c r="AYR90" s="45"/>
      <c r="AYS90" s="45"/>
      <c r="AYT90" s="45"/>
      <c r="AYU90" s="45"/>
      <c r="AYV90" s="45"/>
      <c r="AYW90" s="45"/>
      <c r="AYX90" s="45"/>
      <c r="AYY90" s="45"/>
      <c r="AYZ90" s="45"/>
      <c r="AZA90" s="45"/>
      <c r="AZB90" s="45"/>
      <c r="AZC90" s="45"/>
      <c r="AZD90" s="45"/>
      <c r="AZE90" s="45"/>
      <c r="AZF90" s="45"/>
      <c r="AZG90" s="45"/>
      <c r="AZH90" s="45"/>
      <c r="AZI90" s="45"/>
      <c r="AZJ90" s="45"/>
      <c r="AZK90" s="45"/>
      <c r="AZL90" s="45"/>
      <c r="AZM90" s="45"/>
      <c r="AZN90" s="45"/>
      <c r="AZO90" s="45"/>
      <c r="AZP90" s="45"/>
      <c r="AZQ90" s="45"/>
      <c r="AZR90" s="45"/>
      <c r="AZS90" s="45"/>
      <c r="AZT90" s="45"/>
      <c r="AZU90" s="45"/>
      <c r="AZV90" s="45"/>
      <c r="AZW90" s="45"/>
      <c r="AZX90" s="45"/>
      <c r="AZY90" s="45"/>
      <c r="AZZ90" s="45"/>
      <c r="BAA90" s="45"/>
      <c r="BAB90" s="45"/>
      <c r="BAC90" s="45"/>
      <c r="BAD90" s="45"/>
      <c r="BAE90" s="45"/>
      <c r="BAF90" s="45"/>
      <c r="BAG90" s="45"/>
      <c r="BAH90" s="45"/>
      <c r="BAI90" s="45"/>
      <c r="BAJ90" s="45"/>
      <c r="BAK90" s="45"/>
      <c r="BAL90" s="45"/>
      <c r="BAM90" s="45"/>
      <c r="BAN90" s="45"/>
      <c r="BAO90" s="45"/>
      <c r="BAP90" s="45"/>
      <c r="BAQ90" s="45"/>
      <c r="BAR90" s="45"/>
      <c r="BAS90" s="45"/>
      <c r="BAT90" s="45"/>
      <c r="BAU90" s="45"/>
      <c r="BAV90" s="45"/>
      <c r="BAW90" s="45"/>
      <c r="BAX90" s="45"/>
      <c r="BAY90" s="45"/>
      <c r="BAZ90" s="45"/>
      <c r="BBA90" s="45"/>
      <c r="BBB90" s="45"/>
      <c r="BBC90" s="45"/>
      <c r="BBD90" s="45"/>
      <c r="BBE90" s="45"/>
      <c r="BBF90" s="45"/>
      <c r="BBG90" s="45"/>
      <c r="BBH90" s="45"/>
      <c r="BBI90" s="45"/>
      <c r="BBJ90" s="45"/>
      <c r="BBK90" s="45"/>
      <c r="BBL90" s="45"/>
      <c r="BBM90" s="45"/>
      <c r="BBN90" s="45"/>
      <c r="BBO90" s="45"/>
      <c r="BBP90" s="45"/>
      <c r="BBQ90" s="45"/>
      <c r="BBR90" s="45"/>
      <c r="BBS90" s="45"/>
      <c r="BBT90" s="45"/>
      <c r="BBU90" s="45"/>
      <c r="BBV90" s="45"/>
      <c r="BBW90" s="45"/>
      <c r="BBX90" s="45"/>
      <c r="BBY90" s="45"/>
      <c r="BBZ90" s="45"/>
      <c r="BCA90" s="45"/>
      <c r="BCB90" s="45"/>
      <c r="BCC90" s="45"/>
      <c r="BCD90" s="45"/>
      <c r="BCE90" s="45"/>
      <c r="BCF90" s="45"/>
      <c r="BCG90" s="45"/>
      <c r="BCH90" s="45"/>
      <c r="BCI90" s="45"/>
      <c r="BCJ90" s="45"/>
      <c r="BCK90" s="45"/>
      <c r="BCL90" s="45"/>
      <c r="BCM90" s="45"/>
      <c r="BCN90" s="45"/>
      <c r="BCO90" s="45"/>
      <c r="BCP90" s="45"/>
      <c r="BCQ90" s="45"/>
      <c r="BCR90" s="45"/>
      <c r="BCS90" s="45"/>
      <c r="BCT90" s="45"/>
      <c r="BCU90" s="45"/>
      <c r="BCV90" s="45"/>
      <c r="BCW90" s="45"/>
      <c r="BCX90" s="45"/>
      <c r="BCY90" s="45"/>
      <c r="BCZ90" s="45"/>
      <c r="BDA90" s="45"/>
      <c r="BDB90" s="45"/>
      <c r="BDC90" s="45"/>
      <c r="BDD90" s="45"/>
      <c r="BDE90" s="45"/>
      <c r="BDF90" s="45"/>
      <c r="BDG90" s="45"/>
      <c r="BDH90" s="45"/>
      <c r="BDI90" s="45"/>
      <c r="BDJ90" s="45"/>
      <c r="BDK90" s="45"/>
      <c r="BDL90" s="45"/>
      <c r="BDM90" s="45"/>
      <c r="BDN90" s="45"/>
      <c r="BDO90" s="45"/>
      <c r="BDP90" s="45"/>
      <c r="BDQ90" s="45"/>
      <c r="BDR90" s="45"/>
      <c r="BDS90" s="45"/>
      <c r="BDT90" s="45"/>
      <c r="BDU90" s="45"/>
      <c r="BDV90" s="45"/>
      <c r="BDW90" s="45"/>
      <c r="BDX90" s="45"/>
      <c r="BDY90" s="45"/>
      <c r="BDZ90" s="45"/>
      <c r="BEA90" s="45"/>
      <c r="BEB90" s="45"/>
      <c r="BEC90" s="45"/>
      <c r="BED90" s="45"/>
      <c r="BEE90" s="45"/>
      <c r="BEF90" s="45"/>
      <c r="BEG90" s="45"/>
      <c r="BEH90" s="45"/>
      <c r="BEI90" s="45"/>
      <c r="BEJ90" s="45"/>
    </row>
    <row r="91" spans="1:1492" ht="28.5" customHeight="1">
      <c r="A91" s="34">
        <v>1</v>
      </c>
      <c r="B91" s="36" t="s">
        <v>123</v>
      </c>
      <c r="C91" s="37" t="s">
        <v>16</v>
      </c>
      <c r="D91" s="40"/>
      <c r="E91" s="41"/>
      <c r="F91" s="41"/>
      <c r="G91" s="31" t="s">
        <v>17</v>
      </c>
      <c r="H91" s="31">
        <v>1000</v>
      </c>
    </row>
    <row r="92" spans="1:1492" ht="24.75" customHeight="1">
      <c r="A92" s="34">
        <v>1</v>
      </c>
      <c r="B92" s="36" t="s">
        <v>87</v>
      </c>
      <c r="C92" s="37" t="s">
        <v>16</v>
      </c>
      <c r="D92" s="40"/>
      <c r="E92" s="41"/>
      <c r="F92" s="41"/>
      <c r="G92" s="31" t="s">
        <v>14</v>
      </c>
      <c r="H92" s="31" t="s">
        <v>31</v>
      </c>
    </row>
    <row r="93" spans="1:1492" ht="23.25" customHeight="1">
      <c r="A93" s="34">
        <v>1</v>
      </c>
      <c r="B93" s="36" t="s">
        <v>20</v>
      </c>
      <c r="C93" s="37" t="s">
        <v>16</v>
      </c>
      <c r="D93" s="40"/>
      <c r="E93" s="41"/>
      <c r="F93" s="41"/>
      <c r="G93" s="31" t="s">
        <v>14</v>
      </c>
      <c r="H93" s="31" t="s">
        <v>31</v>
      </c>
    </row>
    <row r="94" spans="1:1492" ht="22.5" customHeight="1">
      <c r="A94" s="34">
        <v>1</v>
      </c>
      <c r="B94" s="36" t="s">
        <v>26</v>
      </c>
      <c r="C94" s="37" t="s">
        <v>16</v>
      </c>
      <c r="D94" s="40"/>
      <c r="E94" s="41"/>
      <c r="F94" s="41"/>
      <c r="G94" s="31" t="s">
        <v>14</v>
      </c>
      <c r="H94" s="31" t="s">
        <v>31</v>
      </c>
    </row>
    <row r="95" spans="1:1492" ht="23.25" customHeight="1">
      <c r="A95" s="34">
        <v>1</v>
      </c>
      <c r="B95" s="36" t="s">
        <v>19</v>
      </c>
      <c r="C95" s="37" t="s">
        <v>16</v>
      </c>
      <c r="D95" s="40"/>
      <c r="E95" s="41"/>
      <c r="F95" s="41"/>
      <c r="G95" s="31" t="s">
        <v>14</v>
      </c>
      <c r="H95" s="31" t="s">
        <v>31</v>
      </c>
    </row>
    <row r="96" spans="1:1492" ht="20.25" customHeight="1">
      <c r="A96" s="34">
        <v>5</v>
      </c>
      <c r="B96" s="36" t="s">
        <v>124</v>
      </c>
      <c r="C96" s="37" t="s">
        <v>16</v>
      </c>
      <c r="D96" s="40"/>
      <c r="E96" s="41"/>
      <c r="F96" s="41"/>
      <c r="G96" s="31" t="s">
        <v>125</v>
      </c>
      <c r="H96" s="31" t="s">
        <v>31</v>
      </c>
    </row>
    <row r="97" spans="1:8" ht="32.25" customHeight="1">
      <c r="A97" s="34">
        <v>1</v>
      </c>
      <c r="B97" s="36" t="s">
        <v>126</v>
      </c>
      <c r="C97" s="37" t="s">
        <v>127</v>
      </c>
      <c r="D97" s="40"/>
      <c r="E97" s="50" t="s">
        <v>63</v>
      </c>
      <c r="F97" s="41"/>
      <c r="G97" s="31" t="s">
        <v>128</v>
      </c>
      <c r="H97" s="31" t="s">
        <v>31</v>
      </c>
    </row>
    <row r="98" spans="1:8" ht="27" customHeight="1">
      <c r="A98" s="34">
        <v>1</v>
      </c>
      <c r="B98" s="36" t="s">
        <v>129</v>
      </c>
      <c r="C98" s="37" t="s">
        <v>127</v>
      </c>
      <c r="D98" s="40"/>
      <c r="E98" s="41"/>
      <c r="F98" s="41"/>
      <c r="G98" s="31" t="s">
        <v>128</v>
      </c>
      <c r="H98" s="31" t="s">
        <v>31</v>
      </c>
    </row>
    <row r="99" spans="1:8" ht="28.5" customHeight="1">
      <c r="A99" s="34">
        <v>4</v>
      </c>
      <c r="B99" s="36" t="s">
        <v>19</v>
      </c>
      <c r="C99" s="37" t="s">
        <v>16</v>
      </c>
      <c r="D99" s="40"/>
      <c r="E99" s="41"/>
      <c r="F99" s="41"/>
      <c r="G99" s="31" t="s">
        <v>130</v>
      </c>
      <c r="H99" s="31" t="s">
        <v>131</v>
      </c>
    </row>
  </sheetData>
  <sheetProtection selectLockedCells="1" selectUnlockedCells="1"/>
  <mergeCells count="10">
    <mergeCell ref="B6:C6"/>
    <mergeCell ref="A7:H7"/>
    <mergeCell ref="G8:H8"/>
    <mergeCell ref="A9:A10"/>
    <mergeCell ref="B9:B10"/>
    <mergeCell ref="C9:C10"/>
    <mergeCell ref="D9:D10"/>
    <mergeCell ref="E9:F9"/>
    <mergeCell ref="G9:G10"/>
    <mergeCell ref="H9:H10"/>
  </mergeCells>
  <printOptions horizontalCentered="1"/>
  <pageMargins left="0.11811023622047245" right="0.11811023622047245" top="0.39" bottom="0.16" header="0.18" footer="0.27"/>
  <pageSetup paperSize="9" scale="85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Табло</vt:lpstr>
      <vt:lpstr>Табло!Excel_BuiltIn_Print_Area</vt:lpstr>
      <vt:lpstr>Табло!Print_Area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DBT808-Director</dc:creator>
  <cp:lastModifiedBy>Катя</cp:lastModifiedBy>
  <cp:lastPrinted>2022-04-06T05:36:21Z</cp:lastPrinted>
  <dcterms:created xsi:type="dcterms:W3CDTF">2021-05-26T13:44:30Z</dcterms:created>
  <dcterms:modified xsi:type="dcterms:W3CDTF">2022-05-18T08:40:41Z</dcterms:modified>
</cp:coreProperties>
</file>